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i/>
      <sz val="14"/>
      <color indexed="14"/>
      <name val="Times New Roman"/>
      <family val="1"/>
    </font>
    <font>
      <b/>
      <sz val="10"/>
      <name val="Arial"/>
      <family val="0"/>
    </font>
    <font>
      <b/>
      <sz val="9.25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FF00FF"/>
                </a:solidFill>
              </a:rPr>
              <a:t>MATURITY ANALYSIS OF EXTERNAL LOANS 
@ 30th September 2006
</a:t>
            </a:r>
          </a:p>
        </c:rich>
      </c:tx>
      <c:layout>
        <c:manualLayout>
          <c:xMode val="factor"/>
          <c:yMode val="factor"/>
          <c:x val="0.00575"/>
          <c:y val="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665"/>
          <c:w val="0.954"/>
          <c:h val="0.76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'[1]Sheet1'!$B$1:$B$2</c:f>
              <c:strCache>
                <c:ptCount val="1"/>
                <c:pt idx="0">
                  <c:v>PWLB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'[1]Sheet1'!$A$3:$A$38</c:f>
              <c:strCache>
                <c:ptCount val="36"/>
                <c:pt idx="0">
                  <c:v>2006/07</c:v>
                </c:pt>
                <c:pt idx="1">
                  <c:v>2007/08</c:v>
                </c:pt>
                <c:pt idx="2">
                  <c:v>2008/09</c:v>
                </c:pt>
                <c:pt idx="3">
                  <c:v>2009/10</c:v>
                </c:pt>
                <c:pt idx="4">
                  <c:v>2010/11</c:v>
                </c:pt>
                <c:pt idx="5">
                  <c:v>2011/12</c:v>
                </c:pt>
                <c:pt idx="6">
                  <c:v>2012/13</c:v>
                </c:pt>
                <c:pt idx="7">
                  <c:v>2013/14</c:v>
                </c:pt>
                <c:pt idx="8">
                  <c:v>2014/15</c:v>
                </c:pt>
                <c:pt idx="9">
                  <c:v>2015/16</c:v>
                </c:pt>
                <c:pt idx="10">
                  <c:v>2016/17</c:v>
                </c:pt>
                <c:pt idx="11">
                  <c:v>2017/18</c:v>
                </c:pt>
                <c:pt idx="12">
                  <c:v>2018/19</c:v>
                </c:pt>
                <c:pt idx="13">
                  <c:v>2019/20</c:v>
                </c:pt>
                <c:pt idx="14">
                  <c:v>2020/21</c:v>
                </c:pt>
                <c:pt idx="15">
                  <c:v>2021/22</c:v>
                </c:pt>
                <c:pt idx="16">
                  <c:v>2022/23</c:v>
                </c:pt>
                <c:pt idx="17">
                  <c:v>2026/27</c:v>
                </c:pt>
                <c:pt idx="18">
                  <c:v>2027/28</c:v>
                </c:pt>
                <c:pt idx="19">
                  <c:v>2028/29</c:v>
                </c:pt>
                <c:pt idx="20">
                  <c:v>2029/30</c:v>
                </c:pt>
                <c:pt idx="21">
                  <c:v>2030/31</c:v>
                </c:pt>
                <c:pt idx="22">
                  <c:v>2031/32</c:v>
                </c:pt>
                <c:pt idx="23">
                  <c:v>2034/35</c:v>
                </c:pt>
                <c:pt idx="24">
                  <c:v>2037/38</c:v>
                </c:pt>
                <c:pt idx="25">
                  <c:v>2047/48</c:v>
                </c:pt>
                <c:pt idx="26">
                  <c:v>2048/49</c:v>
                </c:pt>
                <c:pt idx="27">
                  <c:v>2049/50</c:v>
                </c:pt>
                <c:pt idx="28">
                  <c:v>2050/51</c:v>
                </c:pt>
                <c:pt idx="29">
                  <c:v>2051/52</c:v>
                </c:pt>
                <c:pt idx="30">
                  <c:v>2052/53</c:v>
                </c:pt>
                <c:pt idx="31">
                  <c:v>2053/54</c:v>
                </c:pt>
                <c:pt idx="32">
                  <c:v>2055/56</c:v>
                </c:pt>
                <c:pt idx="33">
                  <c:v>2057/58</c:v>
                </c:pt>
                <c:pt idx="34">
                  <c:v>2060/66</c:v>
                </c:pt>
                <c:pt idx="35">
                  <c:v>2065/66</c:v>
                </c:pt>
              </c:strCache>
            </c:strRef>
          </c:cat>
          <c:val>
            <c:numRef>
              <c:f>'[1]Sheet1'!$B$3:$B$38</c:f>
              <c:numCache>
                <c:ptCount val="36"/>
                <c:pt idx="0">
                  <c:v>227698.77</c:v>
                </c:pt>
                <c:pt idx="1">
                  <c:v>493656.62</c:v>
                </c:pt>
                <c:pt idx="2">
                  <c:v>549452.17</c:v>
                </c:pt>
                <c:pt idx="3">
                  <c:v>611553.99</c:v>
                </c:pt>
                <c:pt idx="4">
                  <c:v>4180674.88</c:v>
                </c:pt>
                <c:pt idx="5">
                  <c:v>757608.16</c:v>
                </c:pt>
                <c:pt idx="6">
                  <c:v>843236.82</c:v>
                </c:pt>
                <c:pt idx="7">
                  <c:v>938543.67</c:v>
                </c:pt>
                <c:pt idx="8">
                  <c:v>1294622.57</c:v>
                </c:pt>
                <c:pt idx="9">
                  <c:v>36592351.03</c:v>
                </c:pt>
                <c:pt idx="10">
                  <c:v>2991209.19</c:v>
                </c:pt>
                <c:pt idx="11">
                  <c:v>2179006.31</c:v>
                </c:pt>
                <c:pt idx="12">
                  <c:v>6603166.29</c:v>
                </c:pt>
                <c:pt idx="13">
                  <c:v>0</c:v>
                </c:pt>
                <c:pt idx="14">
                  <c:v>5000000</c:v>
                </c:pt>
                <c:pt idx="15">
                  <c:v>5000000</c:v>
                </c:pt>
                <c:pt idx="16">
                  <c:v>10000000</c:v>
                </c:pt>
                <c:pt idx="17">
                  <c:v>550000</c:v>
                </c:pt>
                <c:pt idx="18">
                  <c:v>0</c:v>
                </c:pt>
                <c:pt idx="19">
                  <c:v>0</c:v>
                </c:pt>
                <c:pt idx="20">
                  <c:v>5000000</c:v>
                </c:pt>
                <c:pt idx="21">
                  <c:v>0</c:v>
                </c:pt>
                <c:pt idx="22">
                  <c:v>11000000</c:v>
                </c:pt>
                <c:pt idx="23">
                  <c:v>24800000</c:v>
                </c:pt>
                <c:pt idx="24">
                  <c:v>10262858</c:v>
                </c:pt>
                <c:pt idx="25">
                  <c:v>9800000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8000000</c:v>
                </c:pt>
                <c:pt idx="33">
                  <c:v>15000000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'[1]Sheet1'!$C$1:$C$2</c:f>
              <c:strCache>
                <c:ptCount val="1"/>
                <c:pt idx="0">
                  <c:v>MARKET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'[1]Sheet1'!$A$3:$A$38</c:f>
              <c:strCache>
                <c:ptCount val="36"/>
                <c:pt idx="0">
                  <c:v>2006/07</c:v>
                </c:pt>
                <c:pt idx="1">
                  <c:v>2007/08</c:v>
                </c:pt>
                <c:pt idx="2">
                  <c:v>2008/09</c:v>
                </c:pt>
                <c:pt idx="3">
                  <c:v>2009/10</c:v>
                </c:pt>
                <c:pt idx="4">
                  <c:v>2010/11</c:v>
                </c:pt>
                <c:pt idx="5">
                  <c:v>2011/12</c:v>
                </c:pt>
                <c:pt idx="6">
                  <c:v>2012/13</c:v>
                </c:pt>
                <c:pt idx="7">
                  <c:v>2013/14</c:v>
                </c:pt>
                <c:pt idx="8">
                  <c:v>2014/15</c:v>
                </c:pt>
                <c:pt idx="9">
                  <c:v>2015/16</c:v>
                </c:pt>
                <c:pt idx="10">
                  <c:v>2016/17</c:v>
                </c:pt>
                <c:pt idx="11">
                  <c:v>2017/18</c:v>
                </c:pt>
                <c:pt idx="12">
                  <c:v>2018/19</c:v>
                </c:pt>
                <c:pt idx="13">
                  <c:v>2019/20</c:v>
                </c:pt>
                <c:pt idx="14">
                  <c:v>2020/21</c:v>
                </c:pt>
                <c:pt idx="15">
                  <c:v>2021/22</c:v>
                </c:pt>
                <c:pt idx="16">
                  <c:v>2022/23</c:v>
                </c:pt>
                <c:pt idx="17">
                  <c:v>2026/27</c:v>
                </c:pt>
                <c:pt idx="18">
                  <c:v>2027/28</c:v>
                </c:pt>
                <c:pt idx="19">
                  <c:v>2028/29</c:v>
                </c:pt>
                <c:pt idx="20">
                  <c:v>2029/30</c:v>
                </c:pt>
                <c:pt idx="21">
                  <c:v>2030/31</c:v>
                </c:pt>
                <c:pt idx="22">
                  <c:v>2031/32</c:v>
                </c:pt>
                <c:pt idx="23">
                  <c:v>2034/35</c:v>
                </c:pt>
                <c:pt idx="24">
                  <c:v>2037/38</c:v>
                </c:pt>
                <c:pt idx="25">
                  <c:v>2047/48</c:v>
                </c:pt>
                <c:pt idx="26">
                  <c:v>2048/49</c:v>
                </c:pt>
                <c:pt idx="27">
                  <c:v>2049/50</c:v>
                </c:pt>
                <c:pt idx="28">
                  <c:v>2050/51</c:v>
                </c:pt>
                <c:pt idx="29">
                  <c:v>2051/52</c:v>
                </c:pt>
                <c:pt idx="30">
                  <c:v>2052/53</c:v>
                </c:pt>
                <c:pt idx="31">
                  <c:v>2053/54</c:v>
                </c:pt>
                <c:pt idx="32">
                  <c:v>2055/56</c:v>
                </c:pt>
                <c:pt idx="33">
                  <c:v>2057/58</c:v>
                </c:pt>
                <c:pt idx="34">
                  <c:v>2060/66</c:v>
                </c:pt>
                <c:pt idx="35">
                  <c:v>2065/66</c:v>
                </c:pt>
              </c:strCache>
            </c:strRef>
          </c:cat>
          <c:val>
            <c:numRef>
              <c:f>'[1]Sheet1'!$C$3:$C$38</c:f>
              <c:numCache>
                <c:ptCount val="36"/>
                <c:pt idx="25">
                  <c:v>26000000</c:v>
                </c:pt>
                <c:pt idx="26">
                  <c:v>8000000</c:v>
                </c:pt>
                <c:pt idx="27">
                  <c:v>26000000</c:v>
                </c:pt>
                <c:pt idx="28">
                  <c:v>20000000</c:v>
                </c:pt>
                <c:pt idx="29">
                  <c:v>26000000</c:v>
                </c:pt>
                <c:pt idx="30">
                  <c:v>28000000</c:v>
                </c:pt>
                <c:pt idx="31">
                  <c:v>49000000</c:v>
                </c:pt>
                <c:pt idx="33">
                  <c:v>0</c:v>
                </c:pt>
                <c:pt idx="34">
                  <c:v>25000000</c:v>
                </c:pt>
                <c:pt idx="35">
                  <c:v>17200000</c:v>
                </c:pt>
              </c:numCache>
            </c:numRef>
          </c:val>
        </c:ser>
        <c:ser>
          <c:idx val="2"/>
          <c:order val="2"/>
          <c:tx>
            <c:strRef>
              <c:f>'[1]Sheet1'!$D$1:$D$2</c:f>
              <c:strCache>
                <c:ptCount val="1"/>
                <c:pt idx="0">
                  <c:v>STOCK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'[1]Sheet1'!$A$3:$A$38</c:f>
              <c:strCache>
                <c:ptCount val="36"/>
                <c:pt idx="0">
                  <c:v>2006/07</c:v>
                </c:pt>
                <c:pt idx="1">
                  <c:v>2007/08</c:v>
                </c:pt>
                <c:pt idx="2">
                  <c:v>2008/09</c:v>
                </c:pt>
                <c:pt idx="3">
                  <c:v>2009/10</c:v>
                </c:pt>
                <c:pt idx="4">
                  <c:v>2010/11</c:v>
                </c:pt>
                <c:pt idx="5">
                  <c:v>2011/12</c:v>
                </c:pt>
                <c:pt idx="6">
                  <c:v>2012/13</c:v>
                </c:pt>
                <c:pt idx="7">
                  <c:v>2013/14</c:v>
                </c:pt>
                <c:pt idx="8">
                  <c:v>2014/15</c:v>
                </c:pt>
                <c:pt idx="9">
                  <c:v>2015/16</c:v>
                </c:pt>
                <c:pt idx="10">
                  <c:v>2016/17</c:v>
                </c:pt>
                <c:pt idx="11">
                  <c:v>2017/18</c:v>
                </c:pt>
                <c:pt idx="12">
                  <c:v>2018/19</c:v>
                </c:pt>
                <c:pt idx="13">
                  <c:v>2019/20</c:v>
                </c:pt>
                <c:pt idx="14">
                  <c:v>2020/21</c:v>
                </c:pt>
                <c:pt idx="15">
                  <c:v>2021/22</c:v>
                </c:pt>
                <c:pt idx="16">
                  <c:v>2022/23</c:v>
                </c:pt>
                <c:pt idx="17">
                  <c:v>2026/27</c:v>
                </c:pt>
                <c:pt idx="18">
                  <c:v>2027/28</c:v>
                </c:pt>
                <c:pt idx="19">
                  <c:v>2028/29</c:v>
                </c:pt>
                <c:pt idx="20">
                  <c:v>2029/30</c:v>
                </c:pt>
                <c:pt idx="21">
                  <c:v>2030/31</c:v>
                </c:pt>
                <c:pt idx="22">
                  <c:v>2031/32</c:v>
                </c:pt>
                <c:pt idx="23">
                  <c:v>2034/35</c:v>
                </c:pt>
                <c:pt idx="24">
                  <c:v>2037/38</c:v>
                </c:pt>
                <c:pt idx="25">
                  <c:v>2047/48</c:v>
                </c:pt>
                <c:pt idx="26">
                  <c:v>2048/49</c:v>
                </c:pt>
                <c:pt idx="27">
                  <c:v>2049/50</c:v>
                </c:pt>
                <c:pt idx="28">
                  <c:v>2050/51</c:v>
                </c:pt>
                <c:pt idx="29">
                  <c:v>2051/52</c:v>
                </c:pt>
                <c:pt idx="30">
                  <c:v>2052/53</c:v>
                </c:pt>
                <c:pt idx="31">
                  <c:v>2053/54</c:v>
                </c:pt>
                <c:pt idx="32">
                  <c:v>2055/56</c:v>
                </c:pt>
                <c:pt idx="33">
                  <c:v>2057/58</c:v>
                </c:pt>
                <c:pt idx="34">
                  <c:v>2060/66</c:v>
                </c:pt>
                <c:pt idx="35">
                  <c:v>2065/66</c:v>
                </c:pt>
              </c:strCache>
            </c:strRef>
          </c:cat>
          <c:val>
            <c:numRef>
              <c:f>'[1]Sheet1'!$D$3:$D$36</c:f>
              <c:numCache>
                <c:ptCount val="34"/>
                <c:pt idx="12">
                  <c:v>15566863</c:v>
                </c:pt>
                <c:pt idx="17">
                  <c:v>16000000</c:v>
                </c:pt>
                <c:pt idx="18">
                  <c:v>16000000</c:v>
                </c:pt>
                <c:pt idx="19">
                  <c:v>16000000</c:v>
                </c:pt>
                <c:pt idx="20">
                  <c:v>16000000</c:v>
                </c:pt>
                <c:pt idx="21">
                  <c:v>16000000</c:v>
                </c:pt>
              </c:numCache>
            </c:numRef>
          </c:val>
        </c:ser>
        <c:overlap val="100"/>
        <c:axId val="53770721"/>
        <c:axId val="14174442"/>
      </c:barChart>
      <c:catAx>
        <c:axId val="53770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74442"/>
        <c:crosses val="autoZero"/>
        <c:auto val="0"/>
        <c:lblOffset val="100"/>
        <c:noMultiLvlLbl val="0"/>
      </c:catAx>
      <c:valAx>
        <c:axId val="14174442"/>
        <c:scaling>
          <c:orientation val="minMax"/>
          <c:max val="11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770721"/>
        <c:crossesAt val="1"/>
        <c:crossBetween val="between"/>
        <c:dispUnits/>
        <c:majorUnit val="10000000"/>
        <c:minorUnit val="22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5675"/>
          <c:y val="0.23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0.279</cdr:x>
      <cdr:y>0.56275</cdr:y>
    </cdr:from>
    <cdr:to>
      <cdr:x>0.279</cdr:x>
      <cdr:y>0.62825</cdr:y>
    </cdr:to>
    <cdr:sp>
      <cdr:nvSpPr>
        <cdr:cNvPr id="1" name="Line 1"/>
        <cdr:cNvSpPr>
          <a:spLocks/>
        </cdr:cNvSpPr>
      </cdr:nvSpPr>
      <cdr:spPr>
        <a:xfrm flipH="1">
          <a:off x="2819400" y="40100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0.1285</cdr:x>
      <cdr:y>0.24575</cdr:y>
    </cdr:from>
    <cdr:to>
      <cdr:x>0.29725</cdr:x>
      <cdr:y>0.35825</cdr:y>
    </cdr:to>
    <cdr:sp>
      <cdr:nvSpPr>
        <cdr:cNvPr id="2" name="TextBox 2"/>
        <cdr:cNvSpPr txBox="1">
          <a:spLocks noChangeArrowheads="1"/>
        </cdr:cNvSpPr>
      </cdr:nvSpPr>
      <cdr:spPr>
        <a:xfrm>
          <a:off x="1295400" y="1752600"/>
          <a:ext cx="1704975" cy="8001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1" i="0" u="none" baseline="0"/>
            <a:t>ABSOLUTE MATURITY LIMIT
15%PA</a:t>
          </a:r>
        </a:p>
      </cdr:txBody>
    </cdr:sp>
  </cdr:relSizeAnchor>
  <cdr:relSizeAnchor xmlns:cdr="http://schemas.openxmlformats.org/drawingml/2006/chartDrawing">
    <cdr:from>
      <cdr:x>0.20975</cdr:x>
      <cdr:y>0.35825</cdr:y>
    </cdr:from>
    <cdr:to>
      <cdr:x>0.21075</cdr:x>
      <cdr:y>0.4275</cdr:y>
    </cdr:to>
    <cdr:sp>
      <cdr:nvSpPr>
        <cdr:cNvPr id="3" name="Line 3"/>
        <cdr:cNvSpPr>
          <a:spLocks/>
        </cdr:cNvSpPr>
      </cdr:nvSpPr>
      <cdr:spPr>
        <a:xfrm>
          <a:off x="2114550" y="2552700"/>
          <a:ext cx="9525" cy="4953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0.22125</cdr:x>
      <cdr:y>0.35825</cdr:y>
    </cdr:from>
    <cdr:to>
      <cdr:x>0.22125</cdr:x>
      <cdr:y>0.4275</cdr:y>
    </cdr:to>
    <cdr:sp>
      <cdr:nvSpPr>
        <cdr:cNvPr id="4" name="Line 4"/>
        <cdr:cNvSpPr>
          <a:spLocks/>
        </cdr:cNvSpPr>
      </cdr:nvSpPr>
      <cdr:spPr>
        <a:xfrm>
          <a:off x="2228850" y="25527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0.20025</cdr:x>
      <cdr:y>0.4275</cdr:y>
    </cdr:from>
    <cdr:to>
      <cdr:x>0.3525</cdr:x>
      <cdr:y>0.5585</cdr:y>
    </cdr:to>
    <cdr:sp>
      <cdr:nvSpPr>
        <cdr:cNvPr id="5" name="TextBox 5"/>
        <cdr:cNvSpPr txBox="1">
          <a:spLocks noChangeArrowheads="1"/>
        </cdr:cNvSpPr>
      </cdr:nvSpPr>
      <cdr:spPr>
        <a:xfrm>
          <a:off x="2019300" y="3048000"/>
          <a:ext cx="1543050" cy="933450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1" i="0" u="none" baseline="0"/>
            <a:t>WORKING MATURITY LIMIT
7.5%PA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352425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101060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rporate\Andy%20Riley\Quarterly%20Rep\sept%2006\Annex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Chart2"/>
      <sheetName val="Sheet2"/>
    </sheetNames>
    <sheetDataSet>
      <sheetData sheetId="1">
        <row r="1">
          <cell r="B1" t="str">
            <v>PWLB</v>
          </cell>
          <cell r="C1" t="str">
            <v>MARKET</v>
          </cell>
          <cell r="D1" t="str">
            <v>STOCK</v>
          </cell>
        </row>
        <row r="3">
          <cell r="A3" t="str">
            <v>2006/07</v>
          </cell>
          <cell r="B3">
            <v>227698.77</v>
          </cell>
        </row>
        <row r="4">
          <cell r="A4" t="str">
            <v>2007/08</v>
          </cell>
          <cell r="B4">
            <v>493656.62</v>
          </cell>
        </row>
        <row r="5">
          <cell r="A5" t="str">
            <v>2008/09</v>
          </cell>
          <cell r="B5">
            <v>549452.17</v>
          </cell>
        </row>
        <row r="6">
          <cell r="A6" t="str">
            <v>2009/10</v>
          </cell>
          <cell r="B6">
            <v>611553.99</v>
          </cell>
        </row>
        <row r="7">
          <cell r="A7" t="str">
            <v>2010/11</v>
          </cell>
          <cell r="B7">
            <v>4180674.88</v>
          </cell>
        </row>
        <row r="8">
          <cell r="A8" t="str">
            <v>2011/12</v>
          </cell>
          <cell r="B8">
            <v>757608.16</v>
          </cell>
        </row>
        <row r="9">
          <cell r="A9" t="str">
            <v>2012/13</v>
          </cell>
          <cell r="B9">
            <v>843236.82</v>
          </cell>
        </row>
        <row r="10">
          <cell r="A10" t="str">
            <v>2013/14</v>
          </cell>
          <cell r="B10">
            <v>938543.67</v>
          </cell>
        </row>
        <row r="11">
          <cell r="A11" t="str">
            <v>2014/15</v>
          </cell>
          <cell r="B11">
            <v>1294622.57</v>
          </cell>
        </row>
        <row r="12">
          <cell r="A12" t="str">
            <v>2015/16</v>
          </cell>
          <cell r="B12">
            <v>36592351.03</v>
          </cell>
        </row>
        <row r="13">
          <cell r="A13" t="str">
            <v>2016/17</v>
          </cell>
          <cell r="B13">
            <v>2991209.19</v>
          </cell>
        </row>
        <row r="14">
          <cell r="A14" t="str">
            <v>2017/18</v>
          </cell>
          <cell r="B14">
            <v>2179006.31</v>
          </cell>
        </row>
        <row r="15">
          <cell r="A15" t="str">
            <v>2018/19</v>
          </cell>
          <cell r="B15">
            <v>6603166.29</v>
          </cell>
          <cell r="D15">
            <v>15566863</v>
          </cell>
        </row>
        <row r="16">
          <cell r="A16" t="str">
            <v>2019/20</v>
          </cell>
          <cell r="B16">
            <v>0</v>
          </cell>
        </row>
        <row r="17">
          <cell r="A17" t="str">
            <v>2020/21</v>
          </cell>
          <cell r="B17">
            <v>5000000</v>
          </cell>
        </row>
        <row r="18">
          <cell r="A18" t="str">
            <v>2021/22</v>
          </cell>
          <cell r="B18">
            <v>5000000</v>
          </cell>
        </row>
        <row r="19">
          <cell r="A19" t="str">
            <v>2022/23</v>
          </cell>
          <cell r="B19">
            <v>10000000</v>
          </cell>
        </row>
        <row r="20">
          <cell r="A20" t="str">
            <v>2026/27</v>
          </cell>
          <cell r="B20">
            <v>550000</v>
          </cell>
          <cell r="D20">
            <v>16000000</v>
          </cell>
        </row>
        <row r="21">
          <cell r="A21" t="str">
            <v>2027/28</v>
          </cell>
          <cell r="B21">
            <v>0</v>
          </cell>
          <cell r="D21">
            <v>16000000</v>
          </cell>
        </row>
        <row r="22">
          <cell r="A22" t="str">
            <v>2028/29</v>
          </cell>
          <cell r="B22">
            <v>0</v>
          </cell>
          <cell r="D22">
            <v>16000000</v>
          </cell>
        </row>
        <row r="23">
          <cell r="A23" t="str">
            <v>2029/30</v>
          </cell>
          <cell r="B23">
            <v>5000000</v>
          </cell>
          <cell r="D23">
            <v>16000000</v>
          </cell>
        </row>
        <row r="24">
          <cell r="A24" t="str">
            <v>2030/31</v>
          </cell>
          <cell r="B24">
            <v>0</v>
          </cell>
          <cell r="D24">
            <v>16000000</v>
          </cell>
        </row>
        <row r="25">
          <cell r="A25" t="str">
            <v>2031/32</v>
          </cell>
          <cell r="B25">
            <v>11000000</v>
          </cell>
        </row>
        <row r="26">
          <cell r="A26" t="str">
            <v>2034/35</v>
          </cell>
          <cell r="B26">
            <v>24800000</v>
          </cell>
        </row>
        <row r="27">
          <cell r="A27" t="str">
            <v>2037/38</v>
          </cell>
          <cell r="B27">
            <v>10262858</v>
          </cell>
        </row>
        <row r="28">
          <cell r="A28" t="str">
            <v>2047/48</v>
          </cell>
          <cell r="B28">
            <v>9800000</v>
          </cell>
          <cell r="C28">
            <v>26000000</v>
          </cell>
        </row>
        <row r="29">
          <cell r="A29" t="str">
            <v>2048/49</v>
          </cell>
          <cell r="B29">
            <v>0</v>
          </cell>
          <cell r="C29">
            <v>8000000</v>
          </cell>
        </row>
        <row r="30">
          <cell r="A30" t="str">
            <v>2049/50</v>
          </cell>
          <cell r="B30">
            <v>0</v>
          </cell>
          <cell r="C30">
            <v>26000000</v>
          </cell>
        </row>
        <row r="31">
          <cell r="A31" t="str">
            <v>2050/51</v>
          </cell>
          <cell r="B31">
            <v>0</v>
          </cell>
          <cell r="C31">
            <v>20000000</v>
          </cell>
        </row>
        <row r="32">
          <cell r="A32" t="str">
            <v>2051/52</v>
          </cell>
          <cell r="B32">
            <v>0</v>
          </cell>
          <cell r="C32">
            <v>26000000</v>
          </cell>
        </row>
        <row r="33">
          <cell r="A33" t="str">
            <v>2052/53</v>
          </cell>
          <cell r="B33">
            <v>0</v>
          </cell>
          <cell r="C33">
            <v>28000000</v>
          </cell>
        </row>
        <row r="34">
          <cell r="A34" t="str">
            <v>2053/54</v>
          </cell>
          <cell r="B34">
            <v>0</v>
          </cell>
          <cell r="C34">
            <v>49000000</v>
          </cell>
        </row>
        <row r="35">
          <cell r="A35" t="str">
            <v>2055/56</v>
          </cell>
          <cell r="B35">
            <v>8000000</v>
          </cell>
        </row>
        <row r="36">
          <cell r="A36" t="str">
            <v>2057/58</v>
          </cell>
          <cell r="B36">
            <v>15000000</v>
          </cell>
          <cell r="C36">
            <v>0</v>
          </cell>
        </row>
        <row r="37">
          <cell r="A37" t="str">
            <v>2060/66</v>
          </cell>
          <cell r="B37">
            <v>0</v>
          </cell>
          <cell r="C37">
            <v>25000000</v>
          </cell>
        </row>
        <row r="38">
          <cell r="A38" t="str">
            <v>2065/66</v>
          </cell>
          <cell r="B38">
            <v>0</v>
          </cell>
          <cell r="C38">
            <v>17200000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Salford</dc:creator>
  <cp:keywords/>
  <dc:description/>
  <cp:lastModifiedBy>setup</cp:lastModifiedBy>
  <cp:lastPrinted>2006-10-25T07:55:28Z</cp:lastPrinted>
  <dcterms:created xsi:type="dcterms:W3CDTF">2006-10-25T07:54:03Z</dcterms:created>
  <dcterms:modified xsi:type="dcterms:W3CDTF">2006-10-27T10:02:30Z</dcterms:modified>
  <cp:category/>
  <cp:version/>
  <cp:contentType/>
  <cp:contentStatus/>
</cp:coreProperties>
</file>