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7680" windowHeight="6510" activeTab="1"/>
  </bookViews>
  <sheets>
    <sheet name="Sheet1" sheetId="1" r:id="rId1"/>
    <sheet name="Sheet3" sheetId="2" r:id="rId2"/>
  </sheets>
  <definedNames>
    <definedName name="_xlnm.Print_Area" localSheetId="1">'Sheet3'!$A$1:$H$94</definedName>
  </definedNames>
  <calcPr fullCalcOnLoad="1"/>
</workbook>
</file>

<file path=xl/sharedStrings.xml><?xml version="1.0" encoding="utf-8"?>
<sst xmlns="http://schemas.openxmlformats.org/spreadsheetml/2006/main" count="117" uniqueCount="89">
  <si>
    <t xml:space="preserve"> N00BRFA  Barton</t>
  </si>
  <si>
    <t xml:space="preserve"> N00BRFB  Blackfriars</t>
  </si>
  <si>
    <t xml:space="preserve"> N00BRFC  Broughton</t>
  </si>
  <si>
    <t xml:space="preserve"> N00BRFD  Cadishead</t>
  </si>
  <si>
    <t xml:space="preserve"> N00BRFE  Claremont</t>
  </si>
  <si>
    <t xml:space="preserve"> N00BRFF  Eccles</t>
  </si>
  <si>
    <t xml:space="preserve"> N00BRFG  Irlam</t>
  </si>
  <si>
    <t xml:space="preserve"> N00BRFH  Kersal</t>
  </si>
  <si>
    <t xml:space="preserve"> N00BRFJ  Langworthy</t>
  </si>
  <si>
    <t xml:space="preserve"> N00BRFK  Little Hulton</t>
  </si>
  <si>
    <t xml:space="preserve"> N00BRFL  Ordsall</t>
  </si>
  <si>
    <t xml:space="preserve"> N00BRFM  Pendlebury</t>
  </si>
  <si>
    <t xml:space="preserve"> N00BRFN  Pendleton</t>
  </si>
  <si>
    <t xml:space="preserve"> N00BRFP  Swinton North</t>
  </si>
  <si>
    <t xml:space="preserve"> N00BRFQ  Swinton South</t>
  </si>
  <si>
    <t xml:space="preserve"> N00BRFR  Walkden North</t>
  </si>
  <si>
    <t xml:space="preserve"> N00BRFS  Walkden South</t>
  </si>
  <si>
    <t xml:space="preserve"> N00BRFT  Weaste and Seedley</t>
  </si>
  <si>
    <t xml:space="preserve"> N00BRFU  Winton</t>
  </si>
  <si>
    <t xml:space="preserve"> N00BRFW  Worsley and Boothstown</t>
  </si>
  <si>
    <t>Old Wards</t>
  </si>
  <si>
    <t>Live Births</t>
  </si>
  <si>
    <t>ONS Vital Statistics 2000-2004</t>
  </si>
  <si>
    <t>New Wards</t>
  </si>
  <si>
    <t>New Wrd</t>
  </si>
  <si>
    <t>Ward</t>
  </si>
  <si>
    <t>Barton</t>
  </si>
  <si>
    <t>Eccles</t>
  </si>
  <si>
    <t>Langworthy</t>
  </si>
  <si>
    <t>Weaste &amp; Seedley</t>
  </si>
  <si>
    <t>Claremont</t>
  </si>
  <si>
    <t xml:space="preserve">Barton      </t>
  </si>
  <si>
    <t xml:space="preserve">Boothstown and Ellenbrook    </t>
  </si>
  <si>
    <t xml:space="preserve">Broughton        </t>
  </si>
  <si>
    <t xml:space="preserve">Cadishead       </t>
  </si>
  <si>
    <t xml:space="preserve">Claremont       </t>
  </si>
  <si>
    <t xml:space="preserve">Eccles                    </t>
  </si>
  <si>
    <t xml:space="preserve">Irlam            </t>
  </si>
  <si>
    <t xml:space="preserve">Irwell Riverside    </t>
  </si>
  <si>
    <t xml:space="preserve">Kersal       </t>
  </si>
  <si>
    <t xml:space="preserve">Langworthy      </t>
  </si>
  <si>
    <t xml:space="preserve">Little Hulton  </t>
  </si>
  <si>
    <t xml:space="preserve">Ordsall    </t>
  </si>
  <si>
    <t xml:space="preserve">Pendlebury   </t>
  </si>
  <si>
    <t xml:space="preserve">Swinton North     </t>
  </si>
  <si>
    <t xml:space="preserve">Swinton South       </t>
  </si>
  <si>
    <t xml:space="preserve">Walkden North      </t>
  </si>
  <si>
    <t xml:space="preserve">Walkden South                     </t>
  </si>
  <si>
    <t xml:space="preserve">Winton     </t>
  </si>
  <si>
    <t xml:space="preserve">Worsley  </t>
  </si>
  <si>
    <t xml:space="preserve">Weaste and Seedley   </t>
  </si>
  <si>
    <t xml:space="preserve">    F</t>
  </si>
  <si>
    <t xml:space="preserve">    P</t>
  </si>
  <si>
    <t xml:space="preserve">    M</t>
  </si>
  <si>
    <t xml:space="preserve">          Totals</t>
  </si>
  <si>
    <t xml:space="preserve">Broughton                                               </t>
  </si>
  <si>
    <t>P</t>
  </si>
  <si>
    <t>M</t>
  </si>
  <si>
    <t>F</t>
  </si>
  <si>
    <t xml:space="preserve">Total                                                   </t>
  </si>
  <si>
    <t xml:space="preserve">Claremont                                               </t>
  </si>
  <si>
    <t xml:space="preserve">Barton                                                  </t>
  </si>
  <si>
    <t xml:space="preserve">Boothstown and Ellenbrook                               </t>
  </si>
  <si>
    <t xml:space="preserve">Cadishead                                               </t>
  </si>
  <si>
    <t xml:space="preserve">Eccles                                                  </t>
  </si>
  <si>
    <t xml:space="preserve">Irlam                                                   </t>
  </si>
  <si>
    <t xml:space="preserve">Irwell Riverside                                        </t>
  </si>
  <si>
    <t xml:space="preserve">Kersal                                                  </t>
  </si>
  <si>
    <t xml:space="preserve">Langworthy                                              </t>
  </si>
  <si>
    <t xml:space="preserve">Little Hulton                                           </t>
  </si>
  <si>
    <t xml:space="preserve">Ordsall                                                 </t>
  </si>
  <si>
    <t xml:space="preserve">Pendlebury                                              </t>
  </si>
  <si>
    <t xml:space="preserve">Swinton North                                           </t>
  </si>
  <si>
    <t xml:space="preserve">Swinton South                                           </t>
  </si>
  <si>
    <t xml:space="preserve">Walkden North                                           </t>
  </si>
  <si>
    <t xml:space="preserve">Walkden South                                           </t>
  </si>
  <si>
    <t xml:space="preserve">Weaste and Seedley                                      </t>
  </si>
  <si>
    <t xml:space="preserve">Winton                                                  </t>
  </si>
  <si>
    <t xml:space="preserve">Worsley                                                 </t>
  </si>
  <si>
    <t xml:space="preserve">          City</t>
  </si>
  <si>
    <t>City</t>
  </si>
  <si>
    <t>Langworthy,Weaste and Seedley</t>
  </si>
  <si>
    <t>APPENDIX 3</t>
  </si>
  <si>
    <t>Selected wards TOTAL BIRTHS</t>
  </si>
  <si>
    <t xml:space="preserve"> AVERAGE FOR SELECTED WARDS</t>
  </si>
  <si>
    <t>LIVE BIRTHS ANALYSIS</t>
  </si>
  <si>
    <t>Old Wards : Nos. of Live Births</t>
  </si>
  <si>
    <t>School Reception class capacity: Cabinet Proposal</t>
  </si>
  <si>
    <t xml:space="preserve">= 870 total/7classes =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</si>
</sst>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8"/>
      <name val="Arial"/>
      <family val="2"/>
    </font>
    <font>
      <sz val="4.75"/>
      <name val="Arial"/>
      <family val="2"/>
    </font>
    <font>
      <b/>
      <sz val="4.75"/>
      <name val="Arial"/>
      <family val="2"/>
    </font>
    <font>
      <b/>
      <sz val="10.75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Live Births 2000-04Selected wards Aggregate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Barton, Claremont, Eccles, Langworthy,
Weaste &amp; Seedley.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5125"/>
          <c:w val="0.671"/>
          <c:h val="0.7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Sheet3!$B$90:$F$90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Sheet3!$B$91:$F$91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604376"/>
        <c:axId val="64768249"/>
      </c:lineChart>
      <c:catAx>
        <c:axId val="56604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4768249"/>
        <c:crosses val="autoZero"/>
        <c:auto val="1"/>
        <c:lblOffset val="100"/>
        <c:noMultiLvlLbl val="0"/>
      </c:catAx>
      <c:valAx>
        <c:axId val="64768249"/>
        <c:scaling>
          <c:orientation val="minMax"/>
          <c:max val="7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660437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Live Births 2000-04 Selected Wards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Sheet3!$A$7</c:f>
              <c:strCache>
                <c:ptCount val="1"/>
                <c:pt idx="0">
                  <c:v>Barton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Sheet3!$B$7:$F$7</c:f>
              <c:numCache>
                <c:ptCount val="5"/>
                <c:pt idx="0">
                  <c:v>108</c:v>
                </c:pt>
                <c:pt idx="1">
                  <c:v>137</c:v>
                </c:pt>
                <c:pt idx="2">
                  <c:v>141</c:v>
                </c:pt>
                <c:pt idx="3">
                  <c:v>136</c:v>
                </c:pt>
                <c:pt idx="4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Sheet3!$A$11</c:f>
              <c:strCache>
                <c:ptCount val="1"/>
                <c:pt idx="0">
                  <c:v>Claremont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Sheet3!$B$11:$F$11</c:f>
              <c:numCache>
                <c:ptCount val="5"/>
                <c:pt idx="0">
                  <c:v>121</c:v>
                </c:pt>
                <c:pt idx="1">
                  <c:v>126</c:v>
                </c:pt>
                <c:pt idx="2">
                  <c:v>137</c:v>
                </c:pt>
                <c:pt idx="3">
                  <c:v>130</c:v>
                </c:pt>
                <c:pt idx="4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Sheet3!$A$12</c:f>
              <c:strCache>
                <c:ptCount val="1"/>
                <c:pt idx="0">
                  <c:v>Eccles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Sheet3!$B$12:$F$12</c:f>
              <c:numCache>
                <c:ptCount val="5"/>
                <c:pt idx="0">
                  <c:v>124</c:v>
                </c:pt>
                <c:pt idx="1">
                  <c:v>98</c:v>
                </c:pt>
                <c:pt idx="2">
                  <c:v>101</c:v>
                </c:pt>
                <c:pt idx="3">
                  <c:v>104</c:v>
                </c:pt>
                <c:pt idx="4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Sheet3!$A$15</c:f>
              <c:strCache>
                <c:ptCount val="1"/>
                <c:pt idx="0">
                  <c:v>Langworthy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Sheet3!$B$15:$F$15</c:f>
              <c:numCache>
                <c:ptCount val="5"/>
                <c:pt idx="0">
                  <c:v>102</c:v>
                </c:pt>
                <c:pt idx="1">
                  <c:v>86</c:v>
                </c:pt>
                <c:pt idx="2">
                  <c:v>86</c:v>
                </c:pt>
                <c:pt idx="3">
                  <c:v>93</c:v>
                </c:pt>
                <c:pt idx="4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Sheet3!$A$24</c:f>
              <c:strCache>
                <c:ptCount val="1"/>
                <c:pt idx="0">
                  <c:v>Weaste &amp; Seedley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Sheet3!$B$24:$F$24</c:f>
              <c:numCache>
                <c:ptCount val="5"/>
                <c:pt idx="0">
                  <c:v>103</c:v>
                </c:pt>
                <c:pt idx="1">
                  <c:v>82</c:v>
                </c:pt>
                <c:pt idx="2">
                  <c:v>82</c:v>
                </c:pt>
                <c:pt idx="3">
                  <c:v>100</c:v>
                </c:pt>
                <c:pt idx="4">
                  <c:v>119</c:v>
                </c:pt>
              </c:numCache>
            </c:numRef>
          </c:val>
          <c:smooth val="0"/>
        </c:ser>
        <c:marker val="1"/>
        <c:axId val="36680870"/>
        <c:axId val="7089263"/>
      </c:lineChart>
      <c:catAx>
        <c:axId val="3668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89263"/>
        <c:crosses val="autoZero"/>
        <c:auto val="1"/>
        <c:lblOffset val="100"/>
        <c:noMultiLvlLbl val="0"/>
      </c:catAx>
      <c:valAx>
        <c:axId val="7089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8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123825</xdr:rowOff>
    </xdr:from>
    <xdr:to>
      <xdr:col>8</xdr:col>
      <xdr:colOff>9525</xdr:colOff>
      <xdr:row>88</xdr:row>
      <xdr:rowOff>28575</xdr:rowOff>
    </xdr:to>
    <xdr:graphicFrame>
      <xdr:nvGraphicFramePr>
        <xdr:cNvPr id="1" name="Chart 2"/>
        <xdr:cNvGraphicFramePr/>
      </xdr:nvGraphicFramePr>
      <xdr:xfrm>
        <a:off x="9525" y="10182225"/>
        <a:ext cx="52387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57150</xdr:rowOff>
    </xdr:from>
    <xdr:to>
      <xdr:col>8</xdr:col>
      <xdr:colOff>9525</xdr:colOff>
      <xdr:row>59</xdr:row>
      <xdr:rowOff>0</xdr:rowOff>
    </xdr:to>
    <xdr:graphicFrame>
      <xdr:nvGraphicFramePr>
        <xdr:cNvPr id="2" name="Chart 3"/>
        <xdr:cNvGraphicFramePr/>
      </xdr:nvGraphicFramePr>
      <xdr:xfrm>
        <a:off x="57150" y="5419725"/>
        <a:ext cx="5191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O8" sqref="O8:O27"/>
    </sheetView>
  </sheetViews>
  <sheetFormatPr defaultColWidth="9.140625" defaultRowHeight="12.75"/>
  <cols>
    <col min="1" max="1" width="33.00390625" style="0" customWidth="1"/>
    <col min="14" max="14" width="5.7109375" style="0" customWidth="1"/>
    <col min="15" max="15" width="26.28125" style="0" customWidth="1"/>
  </cols>
  <sheetData>
    <row r="1" ht="12.75">
      <c r="A1" t="s">
        <v>22</v>
      </c>
    </row>
    <row r="2" ht="12.75">
      <c r="A2" t="s">
        <v>21</v>
      </c>
    </row>
    <row r="4" spans="1:18" ht="12.75" customHeight="1">
      <c r="A4" s="59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O4" s="57" t="s">
        <v>23</v>
      </c>
      <c r="P4" s="57"/>
      <c r="Q4" s="57"/>
      <c r="R4" s="57"/>
    </row>
    <row r="5" spans="2:18" ht="12.75">
      <c r="B5" s="58">
        <v>2000</v>
      </c>
      <c r="C5" s="58"/>
      <c r="D5" s="58"/>
      <c r="E5" s="58">
        <v>2001</v>
      </c>
      <c r="F5" s="58"/>
      <c r="G5" s="58"/>
      <c r="H5" s="58">
        <v>2002</v>
      </c>
      <c r="I5" s="58"/>
      <c r="J5" s="58"/>
      <c r="K5" s="58">
        <v>2003</v>
      </c>
      <c r="L5" s="58"/>
      <c r="M5" s="58"/>
      <c r="P5" s="58">
        <v>2004</v>
      </c>
      <c r="Q5" s="58"/>
      <c r="R5" s="58"/>
    </row>
    <row r="6" spans="2:18" ht="12.75">
      <c r="B6" s="1" t="s">
        <v>52</v>
      </c>
      <c r="C6" s="1" t="s">
        <v>53</v>
      </c>
      <c r="D6" s="1" t="s">
        <v>51</v>
      </c>
      <c r="E6" t="s">
        <v>56</v>
      </c>
      <c r="F6" t="s">
        <v>57</v>
      </c>
      <c r="G6" t="s">
        <v>58</v>
      </c>
      <c r="H6" t="s">
        <v>56</v>
      </c>
      <c r="I6" t="s">
        <v>57</v>
      </c>
      <c r="J6" t="s">
        <v>58</v>
      </c>
      <c r="K6" t="s">
        <v>56</v>
      </c>
      <c r="L6" t="s">
        <v>57</v>
      </c>
      <c r="M6" t="s">
        <v>58</v>
      </c>
      <c r="P6" t="s">
        <v>56</v>
      </c>
      <c r="Q6" t="s">
        <v>57</v>
      </c>
      <c r="R6" t="s">
        <v>58</v>
      </c>
    </row>
    <row r="7" spans="2:4" ht="12.75">
      <c r="B7" s="1"/>
      <c r="C7" s="1"/>
      <c r="D7" s="1"/>
    </row>
    <row r="8" spans="1:18" ht="12.75">
      <c r="A8" t="s">
        <v>0</v>
      </c>
      <c r="B8" s="1">
        <v>108</v>
      </c>
      <c r="C8" s="1">
        <v>71</v>
      </c>
      <c r="D8" s="1">
        <v>37</v>
      </c>
      <c r="E8">
        <v>137</v>
      </c>
      <c r="F8">
        <v>69</v>
      </c>
      <c r="G8">
        <v>68</v>
      </c>
      <c r="H8">
        <v>141</v>
      </c>
      <c r="I8">
        <v>75</v>
      </c>
      <c r="J8">
        <v>66</v>
      </c>
      <c r="K8">
        <v>136</v>
      </c>
      <c r="L8">
        <v>57</v>
      </c>
      <c r="M8">
        <v>79</v>
      </c>
      <c r="O8" t="s">
        <v>61</v>
      </c>
      <c r="P8">
        <v>186</v>
      </c>
      <c r="Q8">
        <v>92</v>
      </c>
      <c r="R8">
        <v>94</v>
      </c>
    </row>
    <row r="9" spans="1:18" ht="12.75">
      <c r="A9" t="s">
        <v>1</v>
      </c>
      <c r="B9" s="1">
        <v>95</v>
      </c>
      <c r="C9" s="1">
        <v>57</v>
      </c>
      <c r="D9" s="1">
        <v>38</v>
      </c>
      <c r="E9">
        <v>116</v>
      </c>
      <c r="F9">
        <v>55</v>
      </c>
      <c r="G9">
        <v>61</v>
      </c>
      <c r="H9">
        <v>74</v>
      </c>
      <c r="I9">
        <v>31</v>
      </c>
      <c r="J9">
        <v>43</v>
      </c>
      <c r="K9">
        <v>95</v>
      </c>
      <c r="L9">
        <v>46</v>
      </c>
      <c r="M9">
        <v>49</v>
      </c>
      <c r="O9" t="s">
        <v>62</v>
      </c>
      <c r="P9">
        <v>124</v>
      </c>
      <c r="Q9">
        <v>61</v>
      </c>
      <c r="R9">
        <v>63</v>
      </c>
    </row>
    <row r="10" spans="1:18" ht="12.75">
      <c r="A10" t="s">
        <v>2</v>
      </c>
      <c r="B10" s="1">
        <v>152</v>
      </c>
      <c r="C10" s="1">
        <v>72</v>
      </c>
      <c r="D10" s="1">
        <v>80</v>
      </c>
      <c r="E10">
        <v>128</v>
      </c>
      <c r="F10">
        <v>61</v>
      </c>
      <c r="G10">
        <v>67</v>
      </c>
      <c r="H10">
        <v>151</v>
      </c>
      <c r="I10">
        <v>88</v>
      </c>
      <c r="J10">
        <v>63</v>
      </c>
      <c r="K10">
        <v>156</v>
      </c>
      <c r="L10">
        <v>70</v>
      </c>
      <c r="M10">
        <v>86</v>
      </c>
      <c r="O10" t="s">
        <v>55</v>
      </c>
      <c r="P10">
        <v>236</v>
      </c>
      <c r="Q10">
        <v>128</v>
      </c>
      <c r="R10">
        <v>108</v>
      </c>
    </row>
    <row r="11" spans="1:18" ht="12.75">
      <c r="A11" t="s">
        <v>3</v>
      </c>
      <c r="B11" s="1">
        <v>128</v>
      </c>
      <c r="C11" s="1">
        <v>64</v>
      </c>
      <c r="D11" s="1">
        <v>64</v>
      </c>
      <c r="E11">
        <v>98</v>
      </c>
      <c r="F11">
        <v>53</v>
      </c>
      <c r="G11">
        <v>45</v>
      </c>
      <c r="H11">
        <v>100</v>
      </c>
      <c r="I11">
        <v>57</v>
      </c>
      <c r="J11">
        <v>43</v>
      </c>
      <c r="K11">
        <v>119</v>
      </c>
      <c r="L11">
        <v>65</v>
      </c>
      <c r="M11">
        <v>54</v>
      </c>
      <c r="O11" t="s">
        <v>63</v>
      </c>
      <c r="P11">
        <v>100</v>
      </c>
      <c r="Q11">
        <v>47</v>
      </c>
      <c r="R11">
        <v>53</v>
      </c>
    </row>
    <row r="12" spans="1:18" ht="12.75">
      <c r="A12" t="s">
        <v>4</v>
      </c>
      <c r="B12" s="1">
        <v>121</v>
      </c>
      <c r="C12" s="1">
        <v>63</v>
      </c>
      <c r="D12" s="1">
        <v>58</v>
      </c>
      <c r="E12">
        <v>126</v>
      </c>
      <c r="F12">
        <v>66</v>
      </c>
      <c r="G12">
        <v>60</v>
      </c>
      <c r="H12">
        <v>137</v>
      </c>
      <c r="I12">
        <v>73</v>
      </c>
      <c r="J12">
        <v>64</v>
      </c>
      <c r="K12">
        <v>130</v>
      </c>
      <c r="L12">
        <v>66</v>
      </c>
      <c r="M12">
        <v>64</v>
      </c>
      <c r="O12" t="s">
        <v>60</v>
      </c>
      <c r="P12">
        <v>97</v>
      </c>
      <c r="Q12">
        <v>56</v>
      </c>
      <c r="R12">
        <v>41</v>
      </c>
    </row>
    <row r="13" spans="1:18" ht="12.75">
      <c r="A13" t="s">
        <v>5</v>
      </c>
      <c r="B13" s="1">
        <v>124</v>
      </c>
      <c r="C13" s="1">
        <v>59</v>
      </c>
      <c r="D13" s="1">
        <v>65</v>
      </c>
      <c r="E13">
        <v>98</v>
      </c>
      <c r="F13">
        <v>49</v>
      </c>
      <c r="G13">
        <v>49</v>
      </c>
      <c r="H13">
        <v>101</v>
      </c>
      <c r="I13">
        <v>45</v>
      </c>
      <c r="J13">
        <v>56</v>
      </c>
      <c r="K13">
        <v>104</v>
      </c>
      <c r="L13">
        <v>59</v>
      </c>
      <c r="M13">
        <v>45</v>
      </c>
      <c r="O13" t="s">
        <v>64</v>
      </c>
      <c r="P13">
        <v>103</v>
      </c>
      <c r="Q13">
        <v>56</v>
      </c>
      <c r="R13">
        <v>47</v>
      </c>
    </row>
    <row r="14" spans="1:18" ht="12.75">
      <c r="A14" t="s">
        <v>6</v>
      </c>
      <c r="B14" s="1">
        <v>111</v>
      </c>
      <c r="C14" s="1">
        <v>63</v>
      </c>
      <c r="D14" s="1">
        <v>48</v>
      </c>
      <c r="E14">
        <v>99</v>
      </c>
      <c r="F14">
        <v>52</v>
      </c>
      <c r="G14">
        <v>47</v>
      </c>
      <c r="H14">
        <v>112</v>
      </c>
      <c r="I14">
        <v>55</v>
      </c>
      <c r="J14">
        <v>57</v>
      </c>
      <c r="K14">
        <v>106</v>
      </c>
      <c r="L14">
        <v>45</v>
      </c>
      <c r="M14">
        <v>61</v>
      </c>
      <c r="O14" t="s">
        <v>65</v>
      </c>
      <c r="P14">
        <v>131</v>
      </c>
      <c r="Q14">
        <v>65</v>
      </c>
      <c r="R14">
        <v>66</v>
      </c>
    </row>
    <row r="15" spans="1:18" ht="12.75">
      <c r="A15" t="s">
        <v>7</v>
      </c>
      <c r="B15" s="1">
        <v>205</v>
      </c>
      <c r="C15" s="1">
        <v>112</v>
      </c>
      <c r="D15" s="1">
        <v>93</v>
      </c>
      <c r="E15">
        <v>234</v>
      </c>
      <c r="F15">
        <v>108</v>
      </c>
      <c r="G15">
        <v>126</v>
      </c>
      <c r="H15">
        <v>246</v>
      </c>
      <c r="I15">
        <v>132</v>
      </c>
      <c r="J15">
        <v>114</v>
      </c>
      <c r="K15">
        <v>258</v>
      </c>
      <c r="L15">
        <v>136</v>
      </c>
      <c r="M15">
        <v>122</v>
      </c>
      <c r="O15" t="s">
        <v>66</v>
      </c>
      <c r="P15">
        <v>106</v>
      </c>
      <c r="Q15">
        <v>59</v>
      </c>
      <c r="R15">
        <v>47</v>
      </c>
    </row>
    <row r="16" spans="1:18" ht="12.75">
      <c r="A16" t="s">
        <v>8</v>
      </c>
      <c r="B16" s="1">
        <v>102</v>
      </c>
      <c r="C16" s="1">
        <v>58</v>
      </c>
      <c r="D16" s="1">
        <v>44</v>
      </c>
      <c r="E16">
        <v>86</v>
      </c>
      <c r="F16">
        <v>48</v>
      </c>
      <c r="G16">
        <v>38</v>
      </c>
      <c r="H16">
        <v>86</v>
      </c>
      <c r="I16">
        <v>46</v>
      </c>
      <c r="J16">
        <v>40</v>
      </c>
      <c r="K16">
        <v>93</v>
      </c>
      <c r="L16">
        <v>42</v>
      </c>
      <c r="M16">
        <v>51</v>
      </c>
      <c r="O16" t="s">
        <v>67</v>
      </c>
      <c r="P16">
        <v>229</v>
      </c>
      <c r="Q16">
        <v>121</v>
      </c>
      <c r="R16">
        <v>108</v>
      </c>
    </row>
    <row r="17" spans="1:18" ht="12.75">
      <c r="A17" t="s">
        <v>9</v>
      </c>
      <c r="B17" s="1">
        <v>160</v>
      </c>
      <c r="C17" s="1">
        <v>80</v>
      </c>
      <c r="D17" s="1">
        <v>80</v>
      </c>
      <c r="E17">
        <v>155</v>
      </c>
      <c r="F17">
        <v>92</v>
      </c>
      <c r="G17">
        <v>63</v>
      </c>
      <c r="H17">
        <v>146</v>
      </c>
      <c r="I17">
        <v>81</v>
      </c>
      <c r="J17">
        <v>65</v>
      </c>
      <c r="K17">
        <v>170</v>
      </c>
      <c r="L17">
        <v>93</v>
      </c>
      <c r="M17">
        <v>77</v>
      </c>
      <c r="O17" t="s">
        <v>68</v>
      </c>
      <c r="P17">
        <v>125</v>
      </c>
      <c r="Q17">
        <v>60</v>
      </c>
      <c r="R17">
        <v>65</v>
      </c>
    </row>
    <row r="18" spans="1:18" ht="12.75">
      <c r="A18" t="s">
        <v>10</v>
      </c>
      <c r="B18" s="1">
        <v>92</v>
      </c>
      <c r="C18" s="1">
        <v>51</v>
      </c>
      <c r="D18" s="1">
        <v>41</v>
      </c>
      <c r="E18">
        <v>82</v>
      </c>
      <c r="F18">
        <v>37</v>
      </c>
      <c r="G18">
        <v>45</v>
      </c>
      <c r="H18">
        <v>81</v>
      </c>
      <c r="I18">
        <v>39</v>
      </c>
      <c r="J18">
        <v>42</v>
      </c>
      <c r="K18">
        <v>77</v>
      </c>
      <c r="L18">
        <v>41</v>
      </c>
      <c r="M18">
        <v>36</v>
      </c>
      <c r="O18" t="s">
        <v>69</v>
      </c>
      <c r="P18">
        <v>188</v>
      </c>
      <c r="Q18">
        <v>103</v>
      </c>
      <c r="R18">
        <v>85</v>
      </c>
    </row>
    <row r="19" spans="1:18" ht="12.75">
      <c r="A19" t="s">
        <v>11</v>
      </c>
      <c r="B19" s="1">
        <v>150</v>
      </c>
      <c r="C19" s="1">
        <v>75</v>
      </c>
      <c r="D19" s="1">
        <v>75</v>
      </c>
      <c r="E19">
        <v>132</v>
      </c>
      <c r="F19">
        <v>70</v>
      </c>
      <c r="G19">
        <v>62</v>
      </c>
      <c r="H19">
        <v>171</v>
      </c>
      <c r="I19">
        <v>91</v>
      </c>
      <c r="J19">
        <v>80</v>
      </c>
      <c r="K19">
        <v>139</v>
      </c>
      <c r="L19">
        <v>71</v>
      </c>
      <c r="M19">
        <v>68</v>
      </c>
      <c r="O19" t="s">
        <v>70</v>
      </c>
      <c r="P19">
        <v>102</v>
      </c>
      <c r="Q19">
        <v>49</v>
      </c>
      <c r="R19">
        <v>53</v>
      </c>
    </row>
    <row r="20" spans="1:18" ht="12.75">
      <c r="A20" t="s">
        <v>12</v>
      </c>
      <c r="B20" s="1">
        <v>89</v>
      </c>
      <c r="C20" s="1">
        <v>52</v>
      </c>
      <c r="D20" s="1">
        <v>37</v>
      </c>
      <c r="E20">
        <v>114</v>
      </c>
      <c r="F20">
        <v>55</v>
      </c>
      <c r="G20">
        <v>59</v>
      </c>
      <c r="H20">
        <v>108</v>
      </c>
      <c r="I20">
        <v>60</v>
      </c>
      <c r="J20">
        <v>48</v>
      </c>
      <c r="K20">
        <v>81</v>
      </c>
      <c r="L20">
        <v>36</v>
      </c>
      <c r="M20">
        <v>45</v>
      </c>
      <c r="O20" t="s">
        <v>71</v>
      </c>
      <c r="P20">
        <v>147</v>
      </c>
      <c r="Q20">
        <v>74</v>
      </c>
      <c r="R20">
        <v>73</v>
      </c>
    </row>
    <row r="21" spans="1:18" ht="12.75">
      <c r="A21" t="s">
        <v>13</v>
      </c>
      <c r="B21" s="1">
        <v>111</v>
      </c>
      <c r="C21" s="1">
        <v>51</v>
      </c>
      <c r="D21" s="1">
        <v>60</v>
      </c>
      <c r="E21">
        <v>117</v>
      </c>
      <c r="F21">
        <v>56</v>
      </c>
      <c r="G21">
        <v>61</v>
      </c>
      <c r="H21">
        <v>121</v>
      </c>
      <c r="I21">
        <v>61</v>
      </c>
      <c r="J21">
        <v>60</v>
      </c>
      <c r="K21">
        <v>115</v>
      </c>
      <c r="L21">
        <v>66</v>
      </c>
      <c r="M21">
        <v>49</v>
      </c>
      <c r="O21" t="s">
        <v>72</v>
      </c>
      <c r="P21">
        <v>128</v>
      </c>
      <c r="Q21">
        <v>72</v>
      </c>
      <c r="R21">
        <v>56</v>
      </c>
    </row>
    <row r="22" spans="1:18" ht="12.75">
      <c r="A22" t="s">
        <v>14</v>
      </c>
      <c r="B22" s="1">
        <v>120</v>
      </c>
      <c r="C22" s="1">
        <v>65</v>
      </c>
      <c r="D22" s="1">
        <v>55</v>
      </c>
      <c r="E22">
        <v>113</v>
      </c>
      <c r="F22">
        <v>60</v>
      </c>
      <c r="G22">
        <v>53</v>
      </c>
      <c r="H22">
        <v>115</v>
      </c>
      <c r="I22">
        <v>56</v>
      </c>
      <c r="J22">
        <v>59</v>
      </c>
      <c r="K22">
        <v>137</v>
      </c>
      <c r="L22">
        <v>78</v>
      </c>
      <c r="M22">
        <v>59</v>
      </c>
      <c r="O22" t="s">
        <v>73</v>
      </c>
      <c r="P22">
        <v>125</v>
      </c>
      <c r="Q22">
        <v>57</v>
      </c>
      <c r="R22">
        <v>68</v>
      </c>
    </row>
    <row r="23" spans="1:18" ht="12.75">
      <c r="A23" t="s">
        <v>15</v>
      </c>
      <c r="B23" s="1">
        <v>118</v>
      </c>
      <c r="C23" s="1">
        <v>66</v>
      </c>
      <c r="D23" s="1">
        <v>52</v>
      </c>
      <c r="E23">
        <v>129</v>
      </c>
      <c r="F23">
        <v>64</v>
      </c>
      <c r="G23">
        <v>65</v>
      </c>
      <c r="H23">
        <v>136</v>
      </c>
      <c r="I23">
        <v>70</v>
      </c>
      <c r="J23">
        <v>66</v>
      </c>
      <c r="K23">
        <v>132</v>
      </c>
      <c r="L23">
        <v>71</v>
      </c>
      <c r="M23">
        <v>61</v>
      </c>
      <c r="O23" t="s">
        <v>74</v>
      </c>
      <c r="P23">
        <v>135</v>
      </c>
      <c r="Q23">
        <v>75</v>
      </c>
      <c r="R23">
        <v>60</v>
      </c>
    </row>
    <row r="24" spans="1:18" ht="12.75">
      <c r="A24" t="s">
        <v>16</v>
      </c>
      <c r="B24" s="1">
        <v>170</v>
      </c>
      <c r="C24" s="1">
        <v>82</v>
      </c>
      <c r="D24" s="1">
        <v>88</v>
      </c>
      <c r="E24">
        <v>157</v>
      </c>
      <c r="F24">
        <v>68</v>
      </c>
      <c r="G24">
        <v>89</v>
      </c>
      <c r="H24">
        <v>172</v>
      </c>
      <c r="I24">
        <v>93</v>
      </c>
      <c r="J24">
        <v>79</v>
      </c>
      <c r="K24">
        <v>166</v>
      </c>
      <c r="L24">
        <v>83</v>
      </c>
      <c r="M24">
        <v>83</v>
      </c>
      <c r="O24" t="s">
        <v>75</v>
      </c>
      <c r="P24">
        <v>61</v>
      </c>
      <c r="Q24">
        <v>29</v>
      </c>
      <c r="R24">
        <v>32</v>
      </c>
    </row>
    <row r="25" spans="1:18" ht="12.75">
      <c r="A25" s="3" t="s">
        <v>17</v>
      </c>
      <c r="B25" s="4">
        <v>103</v>
      </c>
      <c r="C25" s="4">
        <v>49</v>
      </c>
      <c r="D25" s="4">
        <v>54</v>
      </c>
      <c r="E25" s="3">
        <v>82</v>
      </c>
      <c r="F25" s="3">
        <v>43</v>
      </c>
      <c r="G25" s="3">
        <v>39</v>
      </c>
      <c r="H25" s="3">
        <v>82</v>
      </c>
      <c r="I25" s="3">
        <v>47</v>
      </c>
      <c r="J25" s="3">
        <v>35</v>
      </c>
      <c r="K25" s="3">
        <v>100</v>
      </c>
      <c r="L25" s="3">
        <v>56</v>
      </c>
      <c r="M25" s="3">
        <v>44</v>
      </c>
      <c r="O25" s="3" t="s">
        <v>76</v>
      </c>
      <c r="P25" s="3">
        <v>119</v>
      </c>
      <c r="Q25" s="3">
        <v>59</v>
      </c>
      <c r="R25" s="3">
        <v>60</v>
      </c>
    </row>
    <row r="26" spans="1:18" ht="12.75">
      <c r="A26" t="s">
        <v>18</v>
      </c>
      <c r="B26" s="1">
        <v>181</v>
      </c>
      <c r="C26" s="1">
        <v>87</v>
      </c>
      <c r="D26" s="1">
        <v>94</v>
      </c>
      <c r="E26">
        <v>180</v>
      </c>
      <c r="F26">
        <v>82</v>
      </c>
      <c r="G26">
        <v>98</v>
      </c>
      <c r="H26">
        <v>136</v>
      </c>
      <c r="I26">
        <v>68</v>
      </c>
      <c r="J26">
        <v>68</v>
      </c>
      <c r="K26">
        <v>155</v>
      </c>
      <c r="L26">
        <v>84</v>
      </c>
      <c r="M26">
        <v>71</v>
      </c>
      <c r="O26" t="s">
        <v>77</v>
      </c>
      <c r="P26">
        <v>182</v>
      </c>
      <c r="Q26">
        <v>78</v>
      </c>
      <c r="R26">
        <v>104</v>
      </c>
    </row>
    <row r="27" spans="1:18" ht="12.75">
      <c r="A27" t="s">
        <v>19</v>
      </c>
      <c r="B27" s="1">
        <v>125</v>
      </c>
      <c r="C27" s="1">
        <v>63</v>
      </c>
      <c r="D27" s="1">
        <v>62</v>
      </c>
      <c r="E27">
        <v>152</v>
      </c>
      <c r="F27">
        <v>74</v>
      </c>
      <c r="G27">
        <v>78</v>
      </c>
      <c r="H27">
        <v>168</v>
      </c>
      <c r="I27">
        <v>88</v>
      </c>
      <c r="J27">
        <v>80</v>
      </c>
      <c r="K27">
        <v>163</v>
      </c>
      <c r="L27">
        <v>82</v>
      </c>
      <c r="M27">
        <v>81</v>
      </c>
      <c r="O27" t="s">
        <v>78</v>
      </c>
      <c r="P27">
        <v>112</v>
      </c>
      <c r="Q27">
        <v>52</v>
      </c>
      <c r="R27">
        <v>60</v>
      </c>
    </row>
    <row r="28" spans="2:4" ht="12.75">
      <c r="B28" s="1"/>
      <c r="C28" s="1"/>
      <c r="D28" s="1"/>
    </row>
    <row r="29" spans="1:18" ht="12.75">
      <c r="A29" t="s">
        <v>54</v>
      </c>
      <c r="B29" s="1">
        <v>2565</v>
      </c>
      <c r="C29" s="1">
        <v>1340</v>
      </c>
      <c r="D29" s="1">
        <v>1225</v>
      </c>
      <c r="E29">
        <v>2535</v>
      </c>
      <c r="F29">
        <v>1262</v>
      </c>
      <c r="G29">
        <v>1273</v>
      </c>
      <c r="H29">
        <v>2584</v>
      </c>
      <c r="I29">
        <v>1356</v>
      </c>
      <c r="J29">
        <v>1228</v>
      </c>
      <c r="K29">
        <v>2632</v>
      </c>
      <c r="L29">
        <v>1347</v>
      </c>
      <c r="M29">
        <v>1285</v>
      </c>
      <c r="O29" t="s">
        <v>59</v>
      </c>
      <c r="P29">
        <v>2736</v>
      </c>
      <c r="Q29">
        <v>1393</v>
      </c>
      <c r="R29">
        <v>1343</v>
      </c>
    </row>
  </sheetData>
  <mergeCells count="7">
    <mergeCell ref="O4:R4"/>
    <mergeCell ref="K5:M5"/>
    <mergeCell ref="P5:R5"/>
    <mergeCell ref="B5:D5"/>
    <mergeCell ref="E5:G5"/>
    <mergeCell ref="H5:J5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 topLeftCell="A1">
      <selection activeCell="I95" sqref="I95"/>
    </sheetView>
  </sheetViews>
  <sheetFormatPr defaultColWidth="9.140625" defaultRowHeight="12.75"/>
  <cols>
    <col min="1" max="1" width="33.00390625" style="0" customWidth="1"/>
    <col min="6" max="6" width="9.00390625" style="0" customWidth="1"/>
    <col min="7" max="7" width="4.140625" style="0" hidden="1" customWidth="1"/>
    <col min="8" max="8" width="31.57421875" style="0" hidden="1" customWidth="1"/>
    <col min="9" max="9" width="26.8515625" style="0" customWidth="1"/>
  </cols>
  <sheetData>
    <row r="1" spans="1:6" ht="12.75">
      <c r="A1" s="53" t="s">
        <v>22</v>
      </c>
      <c r="B1" s="53" t="s">
        <v>85</v>
      </c>
      <c r="F1" s="52" t="s">
        <v>82</v>
      </c>
    </row>
    <row r="2" ht="12.75">
      <c r="A2" s="50"/>
    </row>
    <row r="3" ht="13.5" thickBot="1"/>
    <row r="4" spans="1:8" ht="12.75" customHeight="1">
      <c r="A4" s="60" t="s">
        <v>86</v>
      </c>
      <c r="B4" s="61"/>
      <c r="C4" s="61"/>
      <c r="D4" s="61"/>
      <c r="E4" s="62"/>
      <c r="F4" s="63" t="s">
        <v>24</v>
      </c>
      <c r="G4" s="64"/>
      <c r="H4" s="65"/>
    </row>
    <row r="5" spans="1:11" ht="12.75">
      <c r="A5" s="28" t="s">
        <v>25</v>
      </c>
      <c r="B5" s="2">
        <v>2000</v>
      </c>
      <c r="C5" s="2">
        <v>2001</v>
      </c>
      <c r="D5" s="2">
        <v>2002</v>
      </c>
      <c r="E5" s="29">
        <v>2003</v>
      </c>
      <c r="F5" s="15">
        <v>2004</v>
      </c>
      <c r="G5" s="13"/>
      <c r="H5" s="16"/>
      <c r="J5" s="46"/>
      <c r="K5" s="47"/>
    </row>
    <row r="6" spans="1:11" ht="12.75">
      <c r="A6" s="17"/>
      <c r="B6" s="14"/>
      <c r="C6" s="31"/>
      <c r="D6" s="31"/>
      <c r="E6" s="32"/>
      <c r="F6" s="33"/>
      <c r="G6" s="6"/>
      <c r="H6" s="18"/>
      <c r="J6" s="46"/>
      <c r="K6" s="46"/>
    </row>
    <row r="7" spans="1:11" ht="12.75">
      <c r="A7" s="19" t="s">
        <v>26</v>
      </c>
      <c r="B7" s="10">
        <v>108</v>
      </c>
      <c r="C7" s="34">
        <v>137</v>
      </c>
      <c r="D7" s="34">
        <v>141</v>
      </c>
      <c r="E7" s="35">
        <v>136</v>
      </c>
      <c r="F7" s="36">
        <v>186</v>
      </c>
      <c r="G7" s="7"/>
      <c r="H7" s="20" t="s">
        <v>31</v>
      </c>
      <c r="J7" s="46"/>
      <c r="K7" s="46"/>
    </row>
    <row r="8" spans="1:11" ht="12.75">
      <c r="A8" s="17" t="s">
        <v>1</v>
      </c>
      <c r="B8" s="9">
        <v>95</v>
      </c>
      <c r="C8" s="37">
        <v>116</v>
      </c>
      <c r="D8" s="37">
        <v>74</v>
      </c>
      <c r="E8" s="38">
        <v>95</v>
      </c>
      <c r="F8" s="33"/>
      <c r="G8" s="6"/>
      <c r="H8" s="18"/>
      <c r="J8" s="46"/>
      <c r="K8" s="46"/>
    </row>
    <row r="9" spans="1:11" ht="12.75">
      <c r="A9" s="17" t="s">
        <v>2</v>
      </c>
      <c r="B9" s="9">
        <v>152</v>
      </c>
      <c r="C9" s="37">
        <v>128</v>
      </c>
      <c r="D9" s="37">
        <v>151</v>
      </c>
      <c r="E9" s="38">
        <v>156</v>
      </c>
      <c r="F9" s="33">
        <v>236</v>
      </c>
      <c r="G9" s="6"/>
      <c r="H9" s="18" t="s">
        <v>33</v>
      </c>
      <c r="J9" s="46"/>
      <c r="K9" s="46"/>
    </row>
    <row r="10" spans="1:11" ht="12.75">
      <c r="A10" s="17" t="s">
        <v>3</v>
      </c>
      <c r="B10" s="9">
        <v>128</v>
      </c>
      <c r="C10" s="37">
        <v>98</v>
      </c>
      <c r="D10" s="37">
        <v>100</v>
      </c>
      <c r="E10" s="38">
        <v>119</v>
      </c>
      <c r="F10" s="33">
        <v>100</v>
      </c>
      <c r="G10" s="6"/>
      <c r="H10" s="18" t="s">
        <v>34</v>
      </c>
      <c r="J10" s="46"/>
      <c r="K10" s="46"/>
    </row>
    <row r="11" spans="1:11" ht="12.75">
      <c r="A11" s="19" t="s">
        <v>30</v>
      </c>
      <c r="B11" s="10">
        <v>121</v>
      </c>
      <c r="C11" s="34">
        <v>126</v>
      </c>
      <c r="D11" s="34">
        <v>137</v>
      </c>
      <c r="E11" s="35">
        <v>130</v>
      </c>
      <c r="F11" s="36">
        <v>97</v>
      </c>
      <c r="G11" s="7"/>
      <c r="H11" s="21" t="s">
        <v>35</v>
      </c>
      <c r="J11" s="46"/>
      <c r="K11" s="46"/>
    </row>
    <row r="12" spans="1:11" ht="12.75">
      <c r="A12" s="19" t="s">
        <v>27</v>
      </c>
      <c r="B12" s="10">
        <v>124</v>
      </c>
      <c r="C12" s="34">
        <v>98</v>
      </c>
      <c r="D12" s="34">
        <v>101</v>
      </c>
      <c r="E12" s="35">
        <v>104</v>
      </c>
      <c r="F12" s="36">
        <v>103</v>
      </c>
      <c r="G12" s="7"/>
      <c r="H12" s="21" t="s">
        <v>36</v>
      </c>
      <c r="J12" s="46"/>
      <c r="K12" s="46"/>
    </row>
    <row r="13" spans="1:11" ht="12.75">
      <c r="A13" s="17" t="s">
        <v>6</v>
      </c>
      <c r="B13" s="9">
        <v>111</v>
      </c>
      <c r="C13" s="37">
        <v>99</v>
      </c>
      <c r="D13" s="37">
        <v>112</v>
      </c>
      <c r="E13" s="38">
        <v>106</v>
      </c>
      <c r="F13" s="33">
        <v>131</v>
      </c>
      <c r="G13" s="6"/>
      <c r="H13" s="18" t="s">
        <v>37</v>
      </c>
      <c r="J13" s="46"/>
      <c r="K13" s="46"/>
    </row>
    <row r="14" spans="1:11" ht="12.75">
      <c r="A14" s="17" t="s">
        <v>7</v>
      </c>
      <c r="B14" s="9">
        <v>205</v>
      </c>
      <c r="C14" s="37">
        <v>234</v>
      </c>
      <c r="D14" s="37">
        <v>246</v>
      </c>
      <c r="E14" s="38">
        <v>258</v>
      </c>
      <c r="F14" s="39">
        <v>229</v>
      </c>
      <c r="G14" s="12"/>
      <c r="H14" s="22" t="s">
        <v>39</v>
      </c>
      <c r="J14" s="46"/>
      <c r="K14" s="46"/>
    </row>
    <row r="15" spans="1:13" ht="12.75">
      <c r="A15" s="19" t="s">
        <v>28</v>
      </c>
      <c r="B15" s="10">
        <v>102</v>
      </c>
      <c r="C15" s="34">
        <v>86</v>
      </c>
      <c r="D15" s="34">
        <v>86</v>
      </c>
      <c r="E15" s="35">
        <v>93</v>
      </c>
      <c r="F15" s="36">
        <v>125</v>
      </c>
      <c r="G15" s="7"/>
      <c r="H15" s="21" t="s">
        <v>40</v>
      </c>
      <c r="J15" s="46"/>
      <c r="K15" s="46"/>
      <c r="M15" s="5"/>
    </row>
    <row r="16" spans="1:11" ht="12.75">
      <c r="A16" s="17" t="s">
        <v>9</v>
      </c>
      <c r="B16" s="9">
        <v>160</v>
      </c>
      <c r="C16" s="37">
        <v>155</v>
      </c>
      <c r="D16" s="37">
        <v>146</v>
      </c>
      <c r="E16" s="38">
        <v>170</v>
      </c>
      <c r="F16" s="33">
        <v>188</v>
      </c>
      <c r="G16" s="6"/>
      <c r="H16" s="18" t="s">
        <v>41</v>
      </c>
      <c r="J16" s="46"/>
      <c r="K16" s="46"/>
    </row>
    <row r="17" spans="1:11" ht="12.75">
      <c r="A17" s="17" t="s">
        <v>10</v>
      </c>
      <c r="B17" s="9">
        <v>92</v>
      </c>
      <c r="C17" s="37">
        <v>82</v>
      </c>
      <c r="D17" s="37">
        <v>81</v>
      </c>
      <c r="E17" s="38">
        <v>77</v>
      </c>
      <c r="F17" s="33">
        <v>102</v>
      </c>
      <c r="G17" s="6"/>
      <c r="H17" s="18" t="s">
        <v>42</v>
      </c>
      <c r="J17" s="46"/>
      <c r="K17" s="46"/>
    </row>
    <row r="18" spans="1:11" ht="12.75">
      <c r="A18" s="17" t="s">
        <v>11</v>
      </c>
      <c r="B18" s="9">
        <v>150</v>
      </c>
      <c r="C18" s="37">
        <v>132</v>
      </c>
      <c r="D18" s="37">
        <v>171</v>
      </c>
      <c r="E18" s="38">
        <v>139</v>
      </c>
      <c r="F18" s="33">
        <v>147</v>
      </c>
      <c r="G18" s="6"/>
      <c r="H18" s="18" t="s">
        <v>43</v>
      </c>
      <c r="J18" s="46"/>
      <c r="K18" s="46"/>
    </row>
    <row r="19" spans="1:11" ht="12.75">
      <c r="A19" s="17" t="s">
        <v>12</v>
      </c>
      <c r="B19" s="9">
        <v>89</v>
      </c>
      <c r="C19" s="37">
        <v>114</v>
      </c>
      <c r="D19" s="37">
        <v>108</v>
      </c>
      <c r="E19" s="38">
        <v>81</v>
      </c>
      <c r="F19" s="33"/>
      <c r="G19" s="6"/>
      <c r="H19" s="18"/>
      <c r="J19" s="46"/>
      <c r="K19" s="46"/>
    </row>
    <row r="20" spans="1:11" ht="12.75">
      <c r="A20" s="17" t="s">
        <v>13</v>
      </c>
      <c r="B20" s="9">
        <v>111</v>
      </c>
      <c r="C20" s="37">
        <v>117</v>
      </c>
      <c r="D20" s="37">
        <v>121</v>
      </c>
      <c r="E20" s="38">
        <v>115</v>
      </c>
      <c r="F20" s="33">
        <v>128</v>
      </c>
      <c r="G20" s="6"/>
      <c r="H20" s="18" t="s">
        <v>44</v>
      </c>
      <c r="J20" s="46"/>
      <c r="K20" s="46"/>
    </row>
    <row r="21" spans="1:11" ht="12.75">
      <c r="A21" s="17" t="s">
        <v>14</v>
      </c>
      <c r="B21" s="9">
        <v>120</v>
      </c>
      <c r="C21" s="37">
        <v>113</v>
      </c>
      <c r="D21" s="37">
        <v>115</v>
      </c>
      <c r="E21" s="38">
        <v>137</v>
      </c>
      <c r="F21" s="33">
        <v>125</v>
      </c>
      <c r="G21" s="6"/>
      <c r="H21" s="18" t="s">
        <v>45</v>
      </c>
      <c r="J21" s="46"/>
      <c r="K21" s="46"/>
    </row>
    <row r="22" spans="1:11" ht="12.75">
      <c r="A22" s="17" t="s">
        <v>15</v>
      </c>
      <c r="B22" s="9">
        <v>118</v>
      </c>
      <c r="C22" s="37">
        <v>129</v>
      </c>
      <c r="D22" s="37">
        <v>136</v>
      </c>
      <c r="E22" s="38">
        <v>132</v>
      </c>
      <c r="F22" s="33">
        <v>135</v>
      </c>
      <c r="G22" s="6"/>
      <c r="H22" s="18" t="s">
        <v>46</v>
      </c>
      <c r="J22" s="46"/>
      <c r="K22" s="46"/>
    </row>
    <row r="23" spans="1:11" ht="12.75">
      <c r="A23" s="17" t="s">
        <v>16</v>
      </c>
      <c r="B23" s="9">
        <v>170</v>
      </c>
      <c r="C23" s="37">
        <v>157</v>
      </c>
      <c r="D23" s="37">
        <v>172</v>
      </c>
      <c r="E23" s="38">
        <v>166</v>
      </c>
      <c r="F23" s="33">
        <v>61</v>
      </c>
      <c r="G23" s="6"/>
      <c r="H23" s="18" t="s">
        <v>47</v>
      </c>
      <c r="J23" s="46"/>
      <c r="K23" s="46"/>
    </row>
    <row r="24" spans="1:11" ht="12.75">
      <c r="A24" s="23" t="s">
        <v>29</v>
      </c>
      <c r="B24" s="11">
        <v>103</v>
      </c>
      <c r="C24" s="40">
        <v>82</v>
      </c>
      <c r="D24" s="40">
        <v>82</v>
      </c>
      <c r="E24" s="41">
        <v>100</v>
      </c>
      <c r="F24" s="42">
        <v>119</v>
      </c>
      <c r="G24" s="8"/>
      <c r="H24" s="24" t="s">
        <v>50</v>
      </c>
      <c r="J24" s="46"/>
      <c r="K24" s="46"/>
    </row>
    <row r="25" spans="1:11" ht="12.75">
      <c r="A25" s="17" t="s">
        <v>18</v>
      </c>
      <c r="B25" s="9">
        <v>181</v>
      </c>
      <c r="C25" s="37">
        <v>180</v>
      </c>
      <c r="D25" s="37">
        <v>136</v>
      </c>
      <c r="E25" s="38">
        <v>155</v>
      </c>
      <c r="F25" s="33">
        <v>182</v>
      </c>
      <c r="G25" s="6"/>
      <c r="H25" s="18" t="s">
        <v>48</v>
      </c>
      <c r="J25" s="46"/>
      <c r="K25" s="46"/>
    </row>
    <row r="26" spans="1:11" ht="12.75">
      <c r="A26" s="17" t="s">
        <v>19</v>
      </c>
      <c r="B26" s="9">
        <v>125</v>
      </c>
      <c r="C26" s="37">
        <v>152</v>
      </c>
      <c r="D26" s="37">
        <v>168</v>
      </c>
      <c r="E26" s="38">
        <v>163</v>
      </c>
      <c r="F26" s="33">
        <v>112</v>
      </c>
      <c r="G26" s="6"/>
      <c r="H26" s="18" t="s">
        <v>49</v>
      </c>
      <c r="J26" s="46"/>
      <c r="K26" s="46"/>
    </row>
    <row r="27" spans="1:11" ht="12.75">
      <c r="A27" s="17"/>
      <c r="B27" s="9"/>
      <c r="C27" s="18" t="s">
        <v>32</v>
      </c>
      <c r="D27" s="37"/>
      <c r="E27" s="38"/>
      <c r="F27" s="33">
        <v>124</v>
      </c>
      <c r="G27" s="6"/>
      <c r="H27" s="18" t="s">
        <v>32</v>
      </c>
      <c r="J27" s="46"/>
      <c r="K27" s="46"/>
    </row>
    <row r="28" spans="1:11" ht="12.75">
      <c r="A28" s="17"/>
      <c r="B28" s="9"/>
      <c r="C28" s="18" t="s">
        <v>38</v>
      </c>
      <c r="D28" s="37"/>
      <c r="E28" s="38"/>
      <c r="F28" s="33">
        <v>106</v>
      </c>
      <c r="G28" s="6"/>
      <c r="H28" s="18" t="s">
        <v>38</v>
      </c>
      <c r="J28" s="46"/>
      <c r="K28" s="46"/>
    </row>
    <row r="29" spans="1:11" ht="13.5" thickBot="1">
      <c r="A29" s="25" t="s">
        <v>79</v>
      </c>
      <c r="B29" s="30">
        <v>2565</v>
      </c>
      <c r="C29" s="43">
        <v>2535</v>
      </c>
      <c r="D29" s="43">
        <v>2584</v>
      </c>
      <c r="E29" s="44">
        <v>2632</v>
      </c>
      <c r="F29" s="45">
        <v>2736</v>
      </c>
      <c r="G29" s="26"/>
      <c r="H29" s="27" t="s">
        <v>80</v>
      </c>
      <c r="J29" s="46"/>
      <c r="K29" s="46"/>
    </row>
    <row r="30" spans="1:11" ht="12.75">
      <c r="A30" s="48" t="s">
        <v>81</v>
      </c>
      <c r="B30" s="49">
        <v>205</v>
      </c>
      <c r="C30" s="49">
        <v>168</v>
      </c>
      <c r="D30" s="49">
        <v>168</v>
      </c>
      <c r="E30" s="49">
        <v>193</v>
      </c>
      <c r="F30" s="49">
        <v>244</v>
      </c>
      <c r="G30" s="6"/>
      <c r="H30" s="6"/>
      <c r="J30" s="46"/>
      <c r="K30" s="46"/>
    </row>
    <row r="31" spans="1:11" ht="12.75">
      <c r="A31" s="54" t="s">
        <v>87</v>
      </c>
      <c r="B31" s="49"/>
      <c r="C31" s="55"/>
      <c r="D31" s="56" t="s">
        <v>88</v>
      </c>
      <c r="E31" s="49"/>
      <c r="F31" s="55">
        <v>124</v>
      </c>
      <c r="G31" s="6"/>
      <c r="H31" s="6"/>
      <c r="J31" s="46"/>
      <c r="K31" s="46"/>
    </row>
    <row r="32" spans="1:11" ht="12.75">
      <c r="A32" s="48"/>
      <c r="B32" s="49"/>
      <c r="C32" s="49"/>
      <c r="D32" s="49"/>
      <c r="E32" s="49"/>
      <c r="F32" s="49"/>
      <c r="G32" s="6"/>
      <c r="H32" s="6"/>
      <c r="J32" s="46"/>
      <c r="K32" s="46"/>
    </row>
    <row r="33" spans="1:11" ht="12.75">
      <c r="A33" s="6"/>
      <c r="B33" s="37"/>
      <c r="C33" s="37"/>
      <c r="D33" s="37"/>
      <c r="E33" s="37"/>
      <c r="F33" s="37"/>
      <c r="G33" s="6"/>
      <c r="H33" s="6"/>
      <c r="J33" s="46"/>
      <c r="K33" s="46"/>
    </row>
    <row r="34" spans="10:11" ht="12.75">
      <c r="J34" s="46"/>
      <c r="K34" s="46"/>
    </row>
    <row r="35" spans="10:11" ht="12.75">
      <c r="J35" s="46"/>
      <c r="K35" s="46"/>
    </row>
    <row r="36" spans="10:11" ht="12.75">
      <c r="J36" s="46"/>
      <c r="K36" s="46"/>
    </row>
    <row r="37" spans="10:11" ht="12.75">
      <c r="J37" s="46"/>
      <c r="K37" s="46"/>
    </row>
    <row r="61" ht="12.75">
      <c r="G61" s="2"/>
    </row>
    <row r="62" ht="12.75">
      <c r="G62" s="1"/>
    </row>
    <row r="90" spans="1:6" ht="12.75">
      <c r="A90" t="s">
        <v>25</v>
      </c>
      <c r="B90" s="2">
        <v>2000</v>
      </c>
      <c r="C90" s="2">
        <v>2001</v>
      </c>
      <c r="D90" s="2">
        <v>2002</v>
      </c>
      <c r="E90" s="2">
        <v>2003</v>
      </c>
      <c r="F90" s="2">
        <v>2004</v>
      </c>
    </row>
    <row r="91" spans="1:6" ht="12.75">
      <c r="A91" t="s">
        <v>83</v>
      </c>
      <c r="B91" s="1">
        <f>B7+B11+B12+B15+B24</f>
        <v>558</v>
      </c>
      <c r="C91" s="1">
        <f>C7+C11+C12+C15+C24</f>
        <v>529</v>
      </c>
      <c r="D91" s="1">
        <f>D7+D11+D12+D15+D24</f>
        <v>547</v>
      </c>
      <c r="E91" s="1">
        <f>E7+E11+E12+E15+E24</f>
        <v>563</v>
      </c>
      <c r="F91" s="1">
        <f>F7+F11+F12+F15+F24</f>
        <v>630</v>
      </c>
    </row>
    <row r="92" spans="1:6" ht="12.75">
      <c r="A92" t="s">
        <v>84</v>
      </c>
      <c r="B92" s="51">
        <f>B91/5</f>
        <v>111.6</v>
      </c>
      <c r="C92" s="51">
        <f>C91/5</f>
        <v>105.8</v>
      </c>
      <c r="D92" s="51">
        <f>D91/5</f>
        <v>109.4</v>
      </c>
      <c r="E92" s="51">
        <f>E91/5</f>
        <v>112.6</v>
      </c>
      <c r="F92" s="51">
        <f>F91/5</f>
        <v>126</v>
      </c>
    </row>
    <row r="93" spans="2:6" ht="12.75">
      <c r="B93" s="51"/>
      <c r="C93" s="51"/>
      <c r="D93" s="51"/>
      <c r="E93" s="51"/>
      <c r="F93" s="51"/>
    </row>
  </sheetData>
  <mergeCells count="2">
    <mergeCell ref="A4:E4"/>
    <mergeCell ref="F4:H4"/>
  </mergeCells>
  <printOptions horizontalCentered="1"/>
  <pageMargins left="0.5511811023622047" right="0.3937007874015748" top="0.48" bottom="0.5" header="0.5118110236220472" footer="0.511811023622047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ctsdjreehill</dc:creator>
  <cp:keywords/>
  <dc:description/>
  <cp:lastModifiedBy>City of Salford</cp:lastModifiedBy>
  <cp:lastPrinted>2006-02-06T18:35:43Z</cp:lastPrinted>
  <dcterms:created xsi:type="dcterms:W3CDTF">2006-02-03T13:45:55Z</dcterms:created>
  <dcterms:modified xsi:type="dcterms:W3CDTF">2006-02-10T15:49:07Z</dcterms:modified>
  <cp:category/>
  <cp:version/>
  <cp:contentType/>
  <cp:contentStatus/>
</cp:coreProperties>
</file>