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<sst xmlns="http://schemas.openxmlformats.org/spreadsheetml/2006/main" count="105" uniqueCount="42">
  <si>
    <t>Conservatory restoration: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</si>
  <si>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</si>
  <si>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</si>
  <si>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</si>
  <si>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</si>
  <si>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</si>
  <si>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</si>
  <si>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</si>
  <si>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</si>
  <si>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</si>
  <si>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</si>
  <si>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</si>
  <si>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</si>
  <si>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Recreation of Buile Hill gates and Lodge, Restoration of Vinery</t>
  </si>
  <si>
    <t>Restoration of Hall setting, decorative planting, upgrade car park and footpath links</t>
  </si>
  <si>
    <t>Reinstate Seedley Park Lake:</t>
  </si>
  <si>
    <t>Recreation of Seedley Entrance Gates and Lodge</t>
  </si>
  <si>
    <t>Interpretation of Former Lake Involving Artist:</t>
  </si>
  <si>
    <t>Consultations with community</t>
  </si>
  <si>
    <t>Report to Cabinet</t>
  </si>
  <si>
    <t>Liaisons with HLF and partners</t>
  </si>
  <si>
    <t>Prepare detailed Business Plan</t>
  </si>
  <si>
    <t>Submit capital bids</t>
  </si>
  <si>
    <t>Submit stage 1 H.L.F. bid</t>
  </si>
  <si>
    <t>Receive stage 1 H.L.F apporval</t>
  </si>
  <si>
    <t>Prepare stage 2 H.L. F bid</t>
  </si>
  <si>
    <t xml:space="preserve">Submit stage 2 H.L.F bid </t>
  </si>
  <si>
    <t>Receive stage 2 H.L.F apporval</t>
  </si>
  <si>
    <t>Provide quality setting for seating, planting, create wildlife/ interpretation area.  Upgrade entrances at Hart Hill, Weaste lane North and South.</t>
  </si>
  <si>
    <t>Refurbuish toilets</t>
  </si>
  <si>
    <t>Reintroduce Bandstand, Decorative Planting, Restore Amenity Grasslands,</t>
  </si>
  <si>
    <t>Reintroduce Seedley Park Fountain, Edgings, Footpaths and Steps</t>
  </si>
  <si>
    <t>Upgrade Entrance at Gore Crescent, Lower Seedley Rd, and Southgarth Rd</t>
  </si>
  <si>
    <t>2004/5</t>
  </si>
  <si>
    <t>2005/6</t>
  </si>
  <si>
    <t>2006/7</t>
  </si>
  <si>
    <t xml:space="preserve">H.L.F </t>
  </si>
  <si>
    <t>City of Salford</t>
  </si>
  <si>
    <t>Total</t>
  </si>
  <si>
    <t>£</t>
  </si>
  <si>
    <t>2007/8</t>
  </si>
  <si>
    <t>Project: Buile Hill Park - Delivering the Master Plan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</si>
</sst>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4"/>
  <sheetViews>
    <sheetView tabSelected="1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" sqref="F6"/>
    </sheetView>
  </sheetViews>
  <sheetFormatPr defaultColWidth="9.140625" defaultRowHeight="12.75"/>
  <cols>
    <col min="1" max="1" width="53.57421875" style="1" customWidth="1"/>
    <col min="2" max="2" width="4.57421875" style="6" customWidth="1"/>
    <col min="3" max="10" width="3.421875" style="6" customWidth="1"/>
    <col min="11" max="11" width="4.140625" style="6" customWidth="1"/>
    <col min="12" max="22" width="3.421875" style="6" customWidth="1"/>
    <col min="23" max="23" width="4.421875" style="6" customWidth="1"/>
    <col min="24" max="34" width="3.421875" style="6" customWidth="1"/>
    <col min="35" max="35" width="4.57421875" style="6" customWidth="1"/>
    <col min="36" max="46" width="3.421875" style="6" customWidth="1"/>
    <col min="47" max="48" width="4.421875" style="6" customWidth="1"/>
    <col min="49" max="58" width="4.421875" style="0" customWidth="1"/>
    <col min="59" max="59" width="4.7109375" style="0" customWidth="1"/>
    <col min="60" max="68" width="3.7109375" style="0" customWidth="1"/>
    <col min="69" max="70" width="3.421875" style="0" customWidth="1"/>
    <col min="71" max="71" width="5.00390625" style="0" customWidth="1"/>
    <col min="72" max="78" width="3.421875" style="0" customWidth="1"/>
  </cols>
  <sheetData>
    <row r="1" spans="1:73" s="11" customFormat="1" ht="12.75">
      <c r="A1" s="4" t="s">
        <v>41</v>
      </c>
      <c r="B1" s="9">
        <v>2002</v>
      </c>
      <c r="C1" s="9"/>
      <c r="D1" s="9"/>
      <c r="E1" s="9"/>
      <c r="F1" s="9"/>
      <c r="G1" s="9"/>
      <c r="H1" s="9"/>
      <c r="I1" s="9"/>
      <c r="J1" s="9"/>
      <c r="K1" s="9">
        <v>2003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>
        <v>2004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>
        <v>2005</v>
      </c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>
        <v>2006</v>
      </c>
      <c r="AV1" s="9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9">
        <v>2007</v>
      </c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9">
        <v>2008</v>
      </c>
      <c r="BT1" s="10"/>
      <c r="BU1" s="10"/>
    </row>
    <row r="2" spans="1:73" s="11" customFormat="1" ht="12.75">
      <c r="A2" s="4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</v>
      </c>
      <c r="O2" s="9" t="s">
        <v>2</v>
      </c>
      <c r="P2" s="9" t="s">
        <v>3</v>
      </c>
      <c r="Q2" s="9" t="s">
        <v>4</v>
      </c>
      <c r="R2" s="9" t="s">
        <v>5</v>
      </c>
      <c r="S2" s="9" t="s">
        <v>6</v>
      </c>
      <c r="T2" s="9" t="s">
        <v>7</v>
      </c>
      <c r="U2" s="9" t="s">
        <v>8</v>
      </c>
      <c r="V2" s="9" t="s">
        <v>9</v>
      </c>
      <c r="W2" s="9" t="s">
        <v>10</v>
      </c>
      <c r="X2" s="9" t="s">
        <v>11</v>
      </c>
      <c r="Y2" s="9" t="s">
        <v>12</v>
      </c>
      <c r="Z2" s="9" t="s">
        <v>1</v>
      </c>
      <c r="AA2" s="9" t="s">
        <v>2</v>
      </c>
      <c r="AB2" s="9" t="s">
        <v>3</v>
      </c>
      <c r="AC2" s="9" t="s">
        <v>4</v>
      </c>
      <c r="AD2" s="9" t="s">
        <v>5</v>
      </c>
      <c r="AE2" s="9" t="s">
        <v>6</v>
      </c>
      <c r="AF2" s="9" t="s">
        <v>7</v>
      </c>
      <c r="AG2" s="9" t="s">
        <v>8</v>
      </c>
      <c r="AH2" s="9" t="s">
        <v>9</v>
      </c>
      <c r="AI2" s="9" t="s">
        <v>10</v>
      </c>
      <c r="AJ2" s="9" t="s">
        <v>11</v>
      </c>
      <c r="AK2" s="9" t="s">
        <v>12</v>
      </c>
      <c r="AL2" s="9" t="s">
        <v>1</v>
      </c>
      <c r="AM2" s="9" t="s">
        <v>2</v>
      </c>
      <c r="AN2" s="9" t="s">
        <v>3</v>
      </c>
      <c r="AO2" s="9" t="s">
        <v>4</v>
      </c>
      <c r="AP2" s="9" t="s">
        <v>5</v>
      </c>
      <c r="AQ2" s="9" t="s">
        <v>6</v>
      </c>
      <c r="AR2" s="9" t="s">
        <v>7</v>
      </c>
      <c r="AS2" s="9" t="s">
        <v>8</v>
      </c>
      <c r="AT2" s="9" t="s">
        <v>9</v>
      </c>
      <c r="AU2" s="9" t="s">
        <v>10</v>
      </c>
      <c r="AV2" s="9" t="s">
        <v>11</v>
      </c>
      <c r="AW2" s="9" t="s">
        <v>12</v>
      </c>
      <c r="AX2" s="9" t="s">
        <v>1</v>
      </c>
      <c r="AY2" s="9" t="s">
        <v>2</v>
      </c>
      <c r="AZ2" s="9" t="s">
        <v>3</v>
      </c>
      <c r="BA2" s="9" t="s">
        <v>4</v>
      </c>
      <c r="BB2" s="9" t="s">
        <v>5</v>
      </c>
      <c r="BC2" s="9" t="s">
        <v>6</v>
      </c>
      <c r="BD2" s="9" t="s">
        <v>7</v>
      </c>
      <c r="BE2" s="9" t="s">
        <v>8</v>
      </c>
      <c r="BF2" s="9" t="s">
        <v>9</v>
      </c>
      <c r="BG2" s="9" t="s">
        <v>10</v>
      </c>
      <c r="BH2" s="9" t="s">
        <v>11</v>
      </c>
      <c r="BI2" s="9" t="s">
        <v>12</v>
      </c>
      <c r="BJ2" s="9" t="s">
        <v>1</v>
      </c>
      <c r="BK2" s="9" t="s">
        <v>2</v>
      </c>
      <c r="BL2" s="9" t="s">
        <v>3</v>
      </c>
      <c r="BM2" s="9" t="s">
        <v>4</v>
      </c>
      <c r="BN2" s="9" t="s">
        <v>5</v>
      </c>
      <c r="BO2" s="9" t="s">
        <v>6</v>
      </c>
      <c r="BP2" s="9" t="s">
        <v>7</v>
      </c>
      <c r="BQ2" s="9" t="s">
        <v>8</v>
      </c>
      <c r="BR2" s="9" t="s">
        <v>9</v>
      </c>
      <c r="BS2" s="9" t="s">
        <v>10</v>
      </c>
      <c r="BT2" s="9" t="s">
        <v>11</v>
      </c>
      <c r="BU2" s="9" t="s">
        <v>12</v>
      </c>
    </row>
    <row r="3" spans="1:7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2.75">
      <c r="A4" s="4" t="s">
        <v>18</v>
      </c>
      <c r="B4" s="7"/>
      <c r="C4" s="7"/>
      <c r="D4" s="1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2.75">
      <c r="A5" s="4" t="s">
        <v>19</v>
      </c>
      <c r="B5" s="5"/>
      <c r="C5" s="15"/>
      <c r="D5" s="1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>
      <c r="A6" s="4" t="s">
        <v>20</v>
      </c>
      <c r="B6" s="5"/>
      <c r="C6" s="5"/>
      <c r="D6" s="5"/>
      <c r="E6" s="5"/>
      <c r="F6" s="7"/>
      <c r="G6" s="7"/>
      <c r="H6" s="7"/>
      <c r="I6" s="7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>
      <c r="A7" s="4" t="s">
        <v>21</v>
      </c>
      <c r="B7" s="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2.75">
      <c r="A8" s="4" t="s">
        <v>22</v>
      </c>
      <c r="B8" s="5"/>
      <c r="C8" s="5"/>
      <c r="D8" s="5"/>
      <c r="E8" s="5"/>
      <c r="F8" s="5"/>
      <c r="G8" s="7"/>
      <c r="H8" s="7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4" t="s">
        <v>23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>
      <c r="A10" s="4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4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7"/>
      <c r="U11" s="7"/>
      <c r="V11" s="7"/>
      <c r="W11" s="7"/>
      <c r="X11" s="7"/>
      <c r="Y11" s="7"/>
      <c r="Z11" s="7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4" t="s">
        <v>26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7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4" t="s">
        <v>27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7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3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5"/>
      <c r="AP14" s="5"/>
      <c r="AQ14" s="5"/>
      <c r="AR14" s="5"/>
      <c r="AS14" s="5"/>
      <c r="AT14" s="5"/>
      <c r="AU14" s="5"/>
      <c r="AV14" s="5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4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5"/>
      <c r="AQ15" s="5"/>
      <c r="AR15" s="5"/>
      <c r="AS15" s="5"/>
      <c r="AT15" s="5"/>
      <c r="AU15" s="5"/>
      <c r="AV15" s="5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24">
      <c r="A16" s="4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8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4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8"/>
      <c r="AX17" s="8"/>
      <c r="AY17" s="8"/>
      <c r="AZ17" s="8"/>
      <c r="BA17" s="8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4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"/>
      <c r="AO18" s="7"/>
      <c r="AP18" s="7"/>
      <c r="AQ18" s="7"/>
      <c r="AR18" s="7"/>
      <c r="AS18" s="7"/>
      <c r="AT18" s="7"/>
      <c r="AU18" s="7"/>
      <c r="AV18" s="7"/>
      <c r="AW18" s="8"/>
      <c r="AX18" s="8"/>
      <c r="AY18" s="8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5" customHeight="1">
      <c r="A19" s="4" t="s">
        <v>31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7"/>
      <c r="AO19" s="7"/>
      <c r="AP19" s="7"/>
      <c r="AQ19" s="7"/>
      <c r="AR19" s="7"/>
      <c r="AS19" s="7"/>
      <c r="AT19" s="7"/>
      <c r="AU19" s="7"/>
      <c r="AV19" s="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4.25" customHeight="1">
      <c r="A20" s="4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"/>
      <c r="AO20" s="7"/>
      <c r="AP20" s="7"/>
      <c r="AQ20" s="7"/>
      <c r="AR20" s="7"/>
      <c r="AS20" s="7"/>
      <c r="AT20" s="7"/>
      <c r="AU20" s="7"/>
      <c r="AV20" s="7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>
      <c r="A21" s="4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"/>
      <c r="AO21" s="7"/>
      <c r="AP21" s="7"/>
      <c r="AQ21" s="7"/>
      <c r="AR21" s="7"/>
      <c r="AS21" s="7"/>
      <c r="AT21" s="7"/>
      <c r="AU21" s="7"/>
      <c r="AV21" s="7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4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"/>
      <c r="AO22" s="7"/>
      <c r="AP22" s="7"/>
      <c r="AQ22" s="7"/>
      <c r="AR22" s="7"/>
      <c r="AS22" s="7"/>
      <c r="AT22" s="7"/>
      <c r="AU22" s="7"/>
      <c r="AV22" s="7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2"/>
      <c r="BK22" s="2"/>
      <c r="BL22" s="2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24" customHeight="1">
      <c r="A23" s="4" t="s">
        <v>28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7"/>
      <c r="AT23" s="7"/>
      <c r="AU23" s="7"/>
      <c r="AV23" s="7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2"/>
      <c r="BK23" s="2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2.75">
      <c r="A24" s="4" t="s">
        <v>29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"/>
      <c r="AX24" s="2"/>
      <c r="AY24" s="2"/>
      <c r="AZ24" s="2"/>
      <c r="BA24" s="2"/>
      <c r="BB24" s="2"/>
      <c r="BC24" s="2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2"/>
      <c r="BO24" s="2"/>
      <c r="BP24" s="2"/>
      <c r="BQ24" s="2"/>
      <c r="BR24" s="2"/>
      <c r="BS24" s="2"/>
      <c r="BT24" s="2"/>
      <c r="BU24" s="2"/>
    </row>
  </sheetData>
  <printOptions/>
  <pageMargins left="0.75" right="0.75" top="1" bottom="1" header="0.5" footer="0.5"/>
  <pageSetup horizontalDpi="1200" verticalDpi="1200" orientation="landscape" paperSize="9" r:id="rId1"/>
  <headerFooter alignWithMargins="0">
    <oddHeader>&amp;CBuile Hill Development Project
Key Dates&amp;RAPPENDIX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5" width="10.140625" style="0" bestFit="1" customWidth="1"/>
    <col min="6" max="6" width="11.7109375" style="0" bestFit="1" customWidth="1"/>
  </cols>
  <sheetData>
    <row r="1" spans="1:5" ht="12.75">
      <c r="A1" s="12"/>
      <c r="B1" s="13" t="s">
        <v>33</v>
      </c>
      <c r="C1" s="13" t="s">
        <v>34</v>
      </c>
      <c r="D1" s="13" t="s">
        <v>35</v>
      </c>
      <c r="E1" s="14" t="s">
        <v>40</v>
      </c>
    </row>
    <row r="2" spans="1:5" ht="12.75">
      <c r="A2" s="12"/>
      <c r="B2" s="13" t="s">
        <v>39</v>
      </c>
      <c r="C2" s="13" t="s">
        <v>39</v>
      </c>
      <c r="D2" s="13" t="s">
        <v>39</v>
      </c>
      <c r="E2" s="13" t="s">
        <v>39</v>
      </c>
    </row>
    <row r="3" spans="1:5" ht="12.75">
      <c r="A3" s="12"/>
      <c r="B3" s="13"/>
      <c r="C3" s="13"/>
      <c r="D3" s="13"/>
      <c r="E3" s="12"/>
    </row>
    <row r="4" spans="1:5" ht="12.75">
      <c r="A4" s="12" t="s">
        <v>36</v>
      </c>
      <c r="B4" s="12">
        <v>800000</v>
      </c>
      <c r="C4" s="12">
        <v>776355</v>
      </c>
      <c r="D4" s="12">
        <v>551500</v>
      </c>
      <c r="E4" s="12">
        <v>272144</v>
      </c>
    </row>
    <row r="5" spans="1:5" ht="12.75">
      <c r="A5" s="12" t="s">
        <v>37</v>
      </c>
      <c r="B5" s="12">
        <v>200000</v>
      </c>
      <c r="C5" s="12">
        <v>194089</v>
      </c>
      <c r="D5" s="12">
        <v>137876</v>
      </c>
      <c r="E5" s="12">
        <v>68036</v>
      </c>
    </row>
    <row r="6" spans="1:5" ht="12.75">
      <c r="A6" s="12"/>
      <c r="B6" s="12"/>
      <c r="C6" s="12"/>
      <c r="D6" s="12"/>
      <c r="E6" s="12"/>
    </row>
    <row r="7" spans="1:6" ht="12.75">
      <c r="A7" s="12" t="s">
        <v>38</v>
      </c>
      <c r="B7" s="12">
        <f>SUM(B4:B5)</f>
        <v>1000000</v>
      </c>
      <c r="C7" s="12">
        <f>SUM(C4:C5)</f>
        <v>970444</v>
      </c>
      <c r="D7" s="12">
        <f>SUM(D4:D5)</f>
        <v>689376</v>
      </c>
      <c r="E7" s="12">
        <f>SUM(E4:E5)</f>
        <v>340180</v>
      </c>
      <c r="F7" s="12">
        <f>SUM(B7:E7)</f>
        <v>3000000</v>
      </c>
    </row>
    <row r="8" spans="1:5" ht="12.75">
      <c r="A8" s="12"/>
      <c r="B8" s="12"/>
      <c r="C8" s="12"/>
      <c r="D8" s="12"/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&amp;CBuile Hill Park Develoment Project - Capital Requirments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City Of Salford</cp:lastModifiedBy>
  <cp:lastPrinted>2002-07-03T10:32:44Z</cp:lastPrinted>
  <dcterms:created xsi:type="dcterms:W3CDTF">2002-03-01T14:05:33Z</dcterms:created>
  <dcterms:modified xsi:type="dcterms:W3CDTF">2002-06-20T08:47:08Z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