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<sst xmlns="http://schemas.openxmlformats.org/spreadsheetml/2006/main" count="96" uniqueCount="66">
  <si>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ECCLES COMMUNITY COMMITTEE</t>
  </si>
  <si>
    <t>FINANCIAL POSITION STATEMENT AT</t>
  </si>
  <si>
    <t>DEVOLVED BUDGET 2003-2004</t>
  </si>
  <si>
    <t>COMMIT</t>
  </si>
  <si>
    <t xml:space="preserve">AVAILABLE </t>
  </si>
  <si>
    <t>FUTURE YEARS COMMITMENT</t>
  </si>
  <si>
    <t>PROJECT</t>
  </si>
  <si>
    <t>SDA</t>
  </si>
  <si>
    <t>MINUTES</t>
  </si>
  <si>
    <t>BUDGET</t>
  </si>
  <si>
    <t>SPEND</t>
  </si>
  <si>
    <t>MENTS</t>
  </si>
  <si>
    <t>TO SPEND</t>
  </si>
  <si>
    <t>2004-2005</t>
  </si>
  <si>
    <t>2005-2006</t>
  </si>
  <si>
    <t>2006-2007</t>
  </si>
  <si>
    <t>Budget 2003-2004</t>
  </si>
  <si>
    <t>Brought Froward 2002-2003</t>
  </si>
  <si>
    <t>Commitments from 2002-2003</t>
  </si>
  <si>
    <t>Youth Villages paid 8k 02-03</t>
  </si>
  <si>
    <t>24.7.01</t>
  </si>
  <si>
    <t>out of commitment of £17090</t>
  </si>
  <si>
    <t>Env Services Grass Cutting</t>
  </si>
  <si>
    <t>17.5.02</t>
  </si>
  <si>
    <t>(Committed £1000</t>
  </si>
  <si>
    <t>Salford Brook Advisory Centre</t>
  </si>
  <si>
    <t>11.5.01</t>
  </si>
  <si>
    <t>(Final Payment)</t>
  </si>
  <si>
    <t>Eccles Joint Bowling</t>
  </si>
  <si>
    <t>£6950 Rtd Chq</t>
  </si>
  <si>
    <t>J.T to Env Services</t>
  </si>
  <si>
    <t>Monton Village Community Assoc</t>
  </si>
  <si>
    <t>Eccles</t>
  </si>
  <si>
    <t>25.3.03</t>
  </si>
  <si>
    <t>Winton Park Vets Assoc</t>
  </si>
  <si>
    <t>Winton</t>
  </si>
  <si>
    <t>Rtd Cheque Winton Park Vets</t>
  </si>
  <si>
    <t>17.6.03</t>
  </si>
  <si>
    <t>Bridging it Partnership</t>
  </si>
  <si>
    <t>All Wards</t>
  </si>
  <si>
    <t>Rtd Chq Bridging it partnership</t>
  </si>
  <si>
    <t>2.9.03</t>
  </si>
  <si>
    <t>Rtd payment for Patricroft ladies bowling</t>
  </si>
  <si>
    <t>.</t>
  </si>
  <si>
    <t>J.T to Dev Services</t>
  </si>
  <si>
    <t>28.5.03</t>
  </si>
  <si>
    <t>Jobylin Comm Workshop-materials</t>
  </si>
  <si>
    <t>16.5.03</t>
  </si>
  <si>
    <t>Eccles Festival</t>
  </si>
  <si>
    <t>Eccles Childminding Supp Group-play equi[</t>
  </si>
  <si>
    <t>Communications/Graphics-Newsletter</t>
  </si>
  <si>
    <t>Swinton Community Buisness</t>
  </si>
  <si>
    <t>22.7.03</t>
  </si>
  <si>
    <t>Salford Reds</t>
  </si>
  <si>
    <t>Winton &amp; Dist Horticultural</t>
  </si>
  <si>
    <t>College Croft T.A</t>
  </si>
  <si>
    <t>Monton Village C.A</t>
  </si>
  <si>
    <t>Winton Festival</t>
  </si>
  <si>
    <t>Inskip League of Friends</t>
  </si>
  <si>
    <t>Salford Heart Care Supp Group</t>
  </si>
  <si>
    <t>Eccles Parish Church</t>
  </si>
  <si>
    <t>Brookhouse Residents Assoc</t>
  </si>
  <si>
    <t>Park Residents</t>
  </si>
  <si>
    <t>Barton</t>
  </si>
  <si>
    <t>GMP_Signs</t>
  </si>
  <si>
    <t>Returned Payment Quaker Brudge 01-02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</si>
</sst>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38">
      <selection activeCell="F58" sqref="F58"/>
    </sheetView>
  </sheetViews>
  <sheetFormatPr defaultColWidth="9.140625" defaultRowHeight="12.75"/>
  <cols>
    <col min="12" max="12" width="9.57421875" style="0" bestFit="1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2"/>
      <c r="L1" s="2"/>
      <c r="M1" s="1"/>
      <c r="N1" s="1"/>
      <c r="O1" s="1"/>
    </row>
    <row r="2" spans="1:15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2">
        <v>37928</v>
      </c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 t="s">
        <v>3</v>
      </c>
      <c r="J5" s="1"/>
      <c r="K5" s="1" t="s">
        <v>4</v>
      </c>
      <c r="L5" s="1"/>
      <c r="M5" s="1" t="s">
        <v>5</v>
      </c>
      <c r="N5" s="1"/>
      <c r="O5" s="1"/>
    </row>
    <row r="6" spans="1:15" ht="12.75">
      <c r="A6" s="1" t="s">
        <v>6</v>
      </c>
      <c r="B6" s="1"/>
      <c r="C6" s="1"/>
      <c r="D6" s="1"/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/>
      <c r="K6" s="1" t="s">
        <v>12</v>
      </c>
      <c r="L6" s="1"/>
      <c r="M6" s="1" t="s">
        <v>13</v>
      </c>
      <c r="N6" s="1" t="s">
        <v>14</v>
      </c>
      <c r="O6" s="1" t="s">
        <v>15</v>
      </c>
    </row>
    <row r="8" spans="1:7" ht="12.75">
      <c r="A8" t="s">
        <v>16</v>
      </c>
      <c r="G8">
        <v>34156</v>
      </c>
    </row>
    <row r="9" spans="1:7" ht="12.75">
      <c r="A9" t="s">
        <v>17</v>
      </c>
      <c r="G9">
        <v>38364.13</v>
      </c>
    </row>
    <row r="10" spans="1:4" ht="12.75">
      <c r="A10" s="1" t="s">
        <v>18</v>
      </c>
      <c r="B10" s="1"/>
      <c r="C10" s="1"/>
      <c r="D10" s="1"/>
    </row>
    <row r="12" spans="1:9" ht="12.75">
      <c r="A12" t="s">
        <v>19</v>
      </c>
      <c r="F12" t="s">
        <v>20</v>
      </c>
      <c r="I12">
        <v>9090</v>
      </c>
    </row>
    <row r="13" ht="12.75">
      <c r="A13" t="s">
        <v>21</v>
      </c>
    </row>
    <row r="15" spans="1:9" ht="12.75">
      <c r="A15" t="s">
        <v>22</v>
      </c>
      <c r="F15" t="s">
        <v>23</v>
      </c>
      <c r="H15">
        <v>205</v>
      </c>
      <c r="I15">
        <v>795</v>
      </c>
    </row>
    <row r="16" ht="12.75">
      <c r="A16" t="s">
        <v>24</v>
      </c>
    </row>
    <row r="17" spans="1:9" ht="12.75">
      <c r="A17" t="s">
        <v>25</v>
      </c>
      <c r="F17" t="s">
        <v>26</v>
      </c>
      <c r="I17">
        <v>1000</v>
      </c>
    </row>
    <row r="18" ht="12.75">
      <c r="A18" t="s">
        <v>27</v>
      </c>
    </row>
    <row r="20" spans="1:8" ht="12.75">
      <c r="A20" t="s">
        <v>28</v>
      </c>
      <c r="C20" t="s">
        <v>29</v>
      </c>
      <c r="H20">
        <v>6950</v>
      </c>
    </row>
    <row r="21" ht="12.75">
      <c r="A21" t="s">
        <v>30</v>
      </c>
    </row>
    <row r="22" spans="1:8" ht="12.75">
      <c r="A22" t="s">
        <v>31</v>
      </c>
      <c r="E22" t="s">
        <v>32</v>
      </c>
      <c r="F22" t="s">
        <v>33</v>
      </c>
      <c r="H22">
        <v>776.25</v>
      </c>
    </row>
    <row r="23" spans="1:8" ht="12.75">
      <c r="A23" t="s">
        <v>34</v>
      </c>
      <c r="E23" t="s">
        <v>35</v>
      </c>
      <c r="F23" t="s">
        <v>33</v>
      </c>
      <c r="H23">
        <v>2834.02</v>
      </c>
    </row>
    <row r="24" spans="1:7" ht="12.75">
      <c r="A24" t="s">
        <v>36</v>
      </c>
      <c r="F24" t="s">
        <v>37</v>
      </c>
      <c r="G24">
        <v>2834.02</v>
      </c>
    </row>
    <row r="25" spans="1:8" ht="12.75">
      <c r="A25" t="s">
        <v>38</v>
      </c>
      <c r="E25" t="s">
        <v>39</v>
      </c>
      <c r="F25" t="s">
        <v>33</v>
      </c>
      <c r="H25">
        <v>250</v>
      </c>
    </row>
    <row r="26" spans="1:7" ht="12.75">
      <c r="A26" t="s">
        <v>40</v>
      </c>
      <c r="F26" t="s">
        <v>41</v>
      </c>
      <c r="G26">
        <v>125</v>
      </c>
    </row>
    <row r="28" spans="1:13" ht="12.75">
      <c r="A28" t="s">
        <v>42</v>
      </c>
      <c r="G28">
        <v>8000</v>
      </c>
      <c r="M28" t="s">
        <v>43</v>
      </c>
    </row>
    <row r="29" spans="1:8" ht="12.75">
      <c r="A29" t="s">
        <v>44</v>
      </c>
      <c r="C29" t="s">
        <v>45</v>
      </c>
      <c r="H29">
        <v>8000</v>
      </c>
    </row>
    <row r="31" spans="1:8" ht="12.75">
      <c r="A31" t="s">
        <v>46</v>
      </c>
      <c r="F31" t="s">
        <v>47</v>
      </c>
      <c r="H31">
        <v>2050</v>
      </c>
    </row>
    <row r="32" spans="1:8" ht="12.75">
      <c r="A32" t="s">
        <v>48</v>
      </c>
      <c r="F32" t="s">
        <v>47</v>
      </c>
      <c r="H32">
        <v>2300</v>
      </c>
    </row>
    <row r="33" spans="1:8" ht="12.75">
      <c r="A33" t="s">
        <v>49</v>
      </c>
      <c r="F33" t="s">
        <v>47</v>
      </c>
      <c r="H33">
        <v>499.13</v>
      </c>
    </row>
    <row r="35" spans="1:9" ht="12.75">
      <c r="A35" t="s">
        <v>50</v>
      </c>
      <c r="F35" t="s">
        <v>47</v>
      </c>
      <c r="I35">
        <v>1500</v>
      </c>
    </row>
    <row r="36" spans="1:8" ht="12.75">
      <c r="A36" t="s">
        <v>51</v>
      </c>
      <c r="E36" t="s">
        <v>39</v>
      </c>
      <c r="F36" t="s">
        <v>52</v>
      </c>
      <c r="H36">
        <v>7021.6</v>
      </c>
    </row>
    <row r="37" spans="1:8" ht="12.75">
      <c r="A37" t="s">
        <v>53</v>
      </c>
      <c r="E37" t="s">
        <v>39</v>
      </c>
      <c r="F37" t="s">
        <v>52</v>
      </c>
      <c r="H37">
        <v>250</v>
      </c>
    </row>
    <row r="38" spans="1:8" ht="12.75">
      <c r="A38" t="s">
        <v>54</v>
      </c>
      <c r="E38" t="s">
        <v>39</v>
      </c>
      <c r="F38" t="s">
        <v>52</v>
      </c>
      <c r="H38">
        <v>300</v>
      </c>
    </row>
    <row r="39" spans="1:8" ht="12.75">
      <c r="A39" t="s">
        <v>55</v>
      </c>
      <c r="E39" t="s">
        <v>32</v>
      </c>
      <c r="F39" t="s">
        <v>52</v>
      </c>
      <c r="H39">
        <v>90</v>
      </c>
    </row>
    <row r="40" spans="1:8" ht="12.75">
      <c r="A40" t="s">
        <v>56</v>
      </c>
      <c r="E40" t="s">
        <v>32</v>
      </c>
      <c r="F40" t="s">
        <v>52</v>
      </c>
      <c r="H40">
        <v>450</v>
      </c>
    </row>
    <row r="41" spans="1:8" ht="12.75">
      <c r="A41" t="s">
        <v>57</v>
      </c>
      <c r="E41" t="s">
        <v>35</v>
      </c>
      <c r="F41" t="s">
        <v>52</v>
      </c>
      <c r="H41">
        <v>450</v>
      </c>
    </row>
    <row r="42" spans="1:8" ht="12.75">
      <c r="A42" t="s">
        <v>58</v>
      </c>
      <c r="E42" t="s">
        <v>39</v>
      </c>
      <c r="F42" t="s">
        <v>52</v>
      </c>
      <c r="H42">
        <v>650</v>
      </c>
    </row>
    <row r="43" spans="1:8" ht="12.75">
      <c r="A43" t="s">
        <v>59</v>
      </c>
      <c r="E43" t="s">
        <v>39</v>
      </c>
      <c r="F43" t="s">
        <v>52</v>
      </c>
      <c r="H43">
        <v>1995</v>
      </c>
    </row>
    <row r="44" spans="1:8" ht="12.75">
      <c r="A44" t="s">
        <v>60</v>
      </c>
      <c r="E44" t="s">
        <v>32</v>
      </c>
      <c r="F44" t="s">
        <v>52</v>
      </c>
      <c r="H44">
        <v>242</v>
      </c>
    </row>
    <row r="45" spans="1:8" ht="12.75">
      <c r="A45" t="s">
        <v>61</v>
      </c>
      <c r="E45" t="s">
        <v>35</v>
      </c>
      <c r="F45" t="s">
        <v>52</v>
      </c>
      <c r="H45">
        <v>450</v>
      </c>
    </row>
    <row r="46" spans="1:8" ht="12.75">
      <c r="A46" t="s">
        <v>62</v>
      </c>
      <c r="E46" t="s">
        <v>63</v>
      </c>
      <c r="F46" t="s">
        <v>52</v>
      </c>
      <c r="H46">
        <v>400</v>
      </c>
    </row>
    <row r="47" spans="1:8" ht="12.75">
      <c r="A47" t="s">
        <v>53</v>
      </c>
      <c r="E47" t="s">
        <v>39</v>
      </c>
      <c r="F47" t="s">
        <v>52</v>
      </c>
      <c r="H47">
        <v>293.75</v>
      </c>
    </row>
    <row r="48" spans="1:8" ht="12.75">
      <c r="A48" t="s">
        <v>64</v>
      </c>
      <c r="E48" t="s">
        <v>39</v>
      </c>
      <c r="F48" t="s">
        <v>52</v>
      </c>
      <c r="H48">
        <v>66</v>
      </c>
    </row>
    <row r="49" spans="1:7" ht="12.75">
      <c r="A49" t="s">
        <v>65</v>
      </c>
      <c r="G49">
        <v>251.33</v>
      </c>
    </row>
    <row r="50" spans="7:11" ht="13.5" thickBot="1">
      <c r="G50" s="3">
        <f>SUM(G8:G49)</f>
        <v>83730.48000000001</v>
      </c>
      <c r="H50" s="3">
        <f>SUM(H8:H49)</f>
        <v>36522.75</v>
      </c>
      <c r="I50" s="3">
        <f>SUM(I8:I49)</f>
        <v>12385</v>
      </c>
      <c r="J50" s="3"/>
      <c r="K50" s="3">
        <f>G50-H50-I50</f>
        <v>34822.73000000001</v>
      </c>
    </row>
    <row r="51" ht="13.5" thickTop="1"/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City of Salford</cp:lastModifiedBy>
  <cp:lastPrinted>2003-11-04T08:27:57Z</cp:lastPrinted>
  <dcterms:created xsi:type="dcterms:W3CDTF">2003-11-03T15:45:19Z</dcterms:created>
  <dcterms:modified xsi:type="dcterms:W3CDTF">2003-11-14T10:07:07Z</dcterms:modified>
  <cp:category/>
  <cp:version/>
  <cp:contentType/>
  <cp:contentStatus/>
</cp:coreProperties>
</file>