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1"/>
  </bookViews>
  <sheets>
    <sheet name="Eccles" sheetId="1" r:id="rId1"/>
    <sheet name="City" sheetId="2" r:id="rId2"/>
    <sheet name="BVPI66a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<sst xmlns="http://schemas.openxmlformats.org/spreadsheetml/2006/main" count="29" uniqueCount="29">
  <si>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AREA</t>
  </si>
  <si>
    <t>TARGET 00/01</t>
  </si>
  <si>
    <t>APRIL</t>
  </si>
  <si>
    <t>MAY</t>
  </si>
  <si>
    <t>JUNE</t>
  </si>
  <si>
    <t>JULY</t>
  </si>
  <si>
    <t>AUGUST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</si>
  <si>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</si>
  <si>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</si>
  <si>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</si>
  <si>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</si>
  <si>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</si>
  <si>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</si>
  <si>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</si>
  <si>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ECCLES</t>
  </si>
  <si>
    <t>IRLAM</t>
  </si>
  <si>
    <t>BLACKFRIARS</t>
  </si>
  <si>
    <t>PENDLETON</t>
  </si>
  <si>
    <t>SWINTON</t>
  </si>
  <si>
    <t>WORSLEY</t>
  </si>
  <si>
    <t xml:space="preserve">PRECINCT  </t>
  </si>
  <si>
    <t>ORDSALL</t>
  </si>
  <si>
    <t>L/HULTON</t>
  </si>
  <si>
    <t>CITY</t>
  </si>
  <si>
    <t>Proportion of rent collected (percentage)</t>
  </si>
  <si>
    <t>Target=Various%</t>
  </si>
  <si>
    <t>BVPI66a</t>
  </si>
  <si>
    <t>Year to date</t>
  </si>
  <si>
    <t>Performance 99/00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</si>
</sst>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1.5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12"/>
      <name val="Arial"/>
      <family val="0"/>
    </font>
    <font>
      <b/>
      <sz val="9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 of rent collected (percentage) BVPI66a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175"/>
          <c:w val="0.91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BVPI66a!$D$4</c:f>
              <c:strCache>
                <c:ptCount val="1"/>
                <c:pt idx="0">
                  <c:v>ECCLES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BVPI66a!$F$3:$S$3</c:f>
              <c:strCache>
                <c:ptCount val="14"/>
                <c:pt idx="0">
                  <c:v>TARGET 00/01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SEPTEMBER </c:v>
                </c:pt>
                <c:pt idx="7">
                  <c:v>OCTOBER</c:v>
                </c:pt>
                <c:pt idx="8">
                  <c:v>NOVEMBER</c:v>
                </c:pt>
                <c:pt idx="9">
                  <c:v>DECEMBER</c:v>
                </c:pt>
                <c:pt idx="10">
                  <c:v>JANUARY</c:v>
                </c:pt>
                <c:pt idx="11">
                  <c:v>FEBRUARY</c:v>
                </c:pt>
                <c:pt idx="12">
                  <c:v>MARCH</c:v>
                </c:pt>
                <c:pt idx="13">
                  <c:v>Year to date</c:v>
                </c:pt>
              </c:strCache>
            </c:strRef>
          </c:cat>
          <c:val>
            <c:numRef>
              <c:f>BVPI66a!$F$4:$S$4</c:f>
              <c:numCache>
                <c:ptCount val="14"/>
                <c:pt idx="0">
                  <c:v>99</c:v>
                </c:pt>
                <c:pt idx="1">
                  <c:v>97.2</c:v>
                </c:pt>
                <c:pt idx="2">
                  <c:v>97.7</c:v>
                </c:pt>
                <c:pt idx="3">
                  <c:v>97.2</c:v>
                </c:pt>
                <c:pt idx="4">
                  <c:v>97.7</c:v>
                </c:pt>
                <c:pt idx="5">
                  <c:v>97.7</c:v>
                </c:pt>
                <c:pt idx="6">
                  <c:v>95.9</c:v>
                </c:pt>
                <c:pt idx="7">
                  <c:v>98.6</c:v>
                </c:pt>
                <c:pt idx="8">
                  <c:v>97.3</c:v>
                </c:pt>
                <c:pt idx="9">
                  <c:v>96.8</c:v>
                </c:pt>
                <c:pt idx="10">
                  <c:v>96.8</c:v>
                </c:pt>
                <c:pt idx="13">
                  <c:v>96.8</c:v>
                </c:pt>
              </c:numCache>
            </c:numRef>
          </c:val>
        </c:ser>
        <c:axId val="59349985"/>
        <c:axId val="64387818"/>
      </c:barChart>
      <c:catAx>
        <c:axId val="593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ECCLES</a:t>
                </a:r>
              </a:p>
            </c:rich>
          </c:tx>
          <c:layout>
            <c:manualLayout>
              <c:xMode val="factor"/>
              <c:yMode val="factor"/>
              <c:x val="0.261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9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Proportion of rent collected (percentage) BVPI66a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925"/>
          <c:w val="0.901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BVPI66a!$E$3</c:f>
              <c:strCache>
                <c:ptCount val="1"/>
                <c:pt idx="0">
                  <c:v>Performance 99/00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BVPI66a!$D$4:$D$13</c:f>
              <c:strCache>
                <c:ptCount val="10"/>
                <c:pt idx="0">
                  <c:v>ECCLES</c:v>
                </c:pt>
                <c:pt idx="1">
                  <c:v>IRLAM</c:v>
                </c:pt>
                <c:pt idx="2">
                  <c:v>BLACKFRIARS</c:v>
                </c:pt>
                <c:pt idx="3">
                  <c:v>PENDLETON</c:v>
                </c:pt>
                <c:pt idx="4">
                  <c:v>SWINTON</c:v>
                </c:pt>
                <c:pt idx="5">
                  <c:v>WORSLEY</c:v>
                </c:pt>
                <c:pt idx="6">
                  <c:v>PRECINCT  </c:v>
                </c:pt>
                <c:pt idx="7">
                  <c:v>ORDSALL</c:v>
                </c:pt>
                <c:pt idx="8">
                  <c:v>L/HULTON</c:v>
                </c:pt>
                <c:pt idx="9">
                  <c:v>CITY</c:v>
                </c:pt>
              </c:strCache>
            </c:strRef>
          </c:cat>
          <c:val>
            <c:numRef>
              <c:f>BVPI66a!$E$4:$E$13</c:f>
              <c:numCache>
                <c:ptCount val="10"/>
                <c:pt idx="0">
                  <c:v>97.31</c:v>
                </c:pt>
                <c:pt idx="1">
                  <c:v>96.07</c:v>
                </c:pt>
                <c:pt idx="2">
                  <c:v>93.04</c:v>
                </c:pt>
                <c:pt idx="3">
                  <c:v>96.32</c:v>
                </c:pt>
                <c:pt idx="4">
                  <c:v>95.93</c:v>
                </c:pt>
                <c:pt idx="5">
                  <c:v>97.66</c:v>
                </c:pt>
                <c:pt idx="6">
                  <c:v>92.04</c:v>
                </c:pt>
                <c:pt idx="7">
                  <c:v>95.6</c:v>
                </c:pt>
                <c:pt idx="8">
                  <c:v>95.27</c:v>
                </c:pt>
                <c:pt idx="9">
                  <c:v>95.64</c:v>
                </c:pt>
              </c:numCache>
            </c:numRef>
          </c:val>
        </c:ser>
        <c:ser>
          <c:idx val="1"/>
          <c:order val="1"/>
          <c:tx>
            <c:strRef>
              <c:f>BVPI66a!$F$3</c:f>
              <c:strCache>
                <c:ptCount val="1"/>
                <c:pt idx="0">
                  <c:v>TARGET 00/01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BVPI66a!$D$4:$D$13</c:f>
              <c:strCache>
                <c:ptCount val="10"/>
                <c:pt idx="0">
                  <c:v>ECCLES</c:v>
                </c:pt>
                <c:pt idx="1">
                  <c:v>IRLAM</c:v>
                </c:pt>
                <c:pt idx="2">
                  <c:v>BLACKFRIARS</c:v>
                </c:pt>
                <c:pt idx="3">
                  <c:v>PENDLETON</c:v>
                </c:pt>
                <c:pt idx="4">
                  <c:v>SWINTON</c:v>
                </c:pt>
                <c:pt idx="5">
                  <c:v>WORSLEY</c:v>
                </c:pt>
                <c:pt idx="6">
                  <c:v>PRECINCT  </c:v>
                </c:pt>
                <c:pt idx="7">
                  <c:v>ORDSALL</c:v>
                </c:pt>
                <c:pt idx="8">
                  <c:v>L/HULTON</c:v>
                </c:pt>
                <c:pt idx="9">
                  <c:v>CITY</c:v>
                </c:pt>
              </c:strCache>
            </c:strRef>
          </c:cat>
          <c:val>
            <c:numRef>
              <c:f>BVPI66a!$F$4:$F$13</c:f>
              <c:numCache>
                <c:ptCount val="10"/>
                <c:pt idx="0">
                  <c:v>99</c:v>
                </c:pt>
                <c:pt idx="1">
                  <c:v>97</c:v>
                </c:pt>
                <c:pt idx="2">
                  <c:v>94</c:v>
                </c:pt>
                <c:pt idx="3">
                  <c:v>98</c:v>
                </c:pt>
                <c:pt idx="4">
                  <c:v>96</c:v>
                </c:pt>
                <c:pt idx="5">
                  <c:v>99</c:v>
                </c:pt>
                <c:pt idx="6">
                  <c:v>94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</c:numCache>
            </c:numRef>
          </c:val>
        </c:ser>
        <c:ser>
          <c:idx val="2"/>
          <c:order val="2"/>
          <c:tx>
            <c:strRef>
              <c:f>BVPI66a!$S$3</c:f>
              <c:strCache>
                <c:ptCount val="1"/>
                <c:pt idx="0">
                  <c:v>Year to date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BVPI66a!$D$4:$D$13</c:f>
              <c:strCache>
                <c:ptCount val="10"/>
                <c:pt idx="0">
                  <c:v>ECCLES</c:v>
                </c:pt>
                <c:pt idx="1">
                  <c:v>IRLAM</c:v>
                </c:pt>
                <c:pt idx="2">
                  <c:v>BLACKFRIARS</c:v>
                </c:pt>
                <c:pt idx="3">
                  <c:v>PENDLETON</c:v>
                </c:pt>
                <c:pt idx="4">
                  <c:v>SWINTON</c:v>
                </c:pt>
                <c:pt idx="5">
                  <c:v>WORSLEY</c:v>
                </c:pt>
                <c:pt idx="6">
                  <c:v>PRECINCT  </c:v>
                </c:pt>
                <c:pt idx="7">
                  <c:v>ORDSALL</c:v>
                </c:pt>
                <c:pt idx="8">
                  <c:v>L/HULTON</c:v>
                </c:pt>
                <c:pt idx="9">
                  <c:v>CITY</c:v>
                </c:pt>
              </c:strCache>
            </c:strRef>
          </c:cat>
          <c:val>
            <c:numRef>
              <c:f>BVPI66a!$S$4:$S$13</c:f>
              <c:numCache>
                <c:ptCount val="10"/>
                <c:pt idx="0">
                  <c:v>96.4</c:v>
                </c:pt>
                <c:pt idx="1">
                  <c:v>95.9</c:v>
                </c:pt>
                <c:pt idx="2">
                  <c:v>95.1</c:v>
                </c:pt>
                <c:pt idx="3">
                  <c:v>96.4</c:v>
                </c:pt>
                <c:pt idx="4">
                  <c:v>97.3</c:v>
                </c:pt>
                <c:pt idx="5">
                  <c:v>97.1</c:v>
                </c:pt>
                <c:pt idx="6">
                  <c:v>92.5</c:v>
                </c:pt>
                <c:pt idx="7">
                  <c:v>95.5</c:v>
                </c:pt>
                <c:pt idx="8">
                  <c:v>96</c:v>
                </c:pt>
                <c:pt idx="9">
                  <c:v>95.9</c:v>
                </c:pt>
              </c:numCache>
            </c:numRef>
          </c:val>
        </c:ser>
        <c:overlap val="-60"/>
        <c:axId val="42619451"/>
        <c:axId val="48030740"/>
      </c:barChart>
      <c:catAx>
        <c:axId val="4261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1st April to 28th Feb 2001</a:t>
                </a:r>
              </a:p>
            </c:rich>
          </c:tx>
          <c:layout>
            <c:manualLayout>
              <c:xMode val="factor"/>
              <c:yMode val="factor"/>
              <c:x val="0.26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1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875"/>
          <c:y val="0.91325"/>
          <c:w val="0.411"/>
          <c:h val="0.0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5"/>
  <sheetViews>
    <sheetView workbookViewId="0" topLeftCell="K1">
      <selection activeCell="V17" sqref="V17"/>
    </sheetView>
  </sheetViews>
  <sheetFormatPr defaultColWidth="9.140625" defaultRowHeight="12.75"/>
  <cols>
    <col min="3" max="3" width="22.140625" style="0" customWidth="1"/>
    <col min="4" max="4" width="11.8515625" style="0" bestFit="1" customWidth="1"/>
    <col min="5" max="5" width="14.140625" style="0" customWidth="1"/>
    <col min="6" max="6" width="11.57421875" style="0" bestFit="1" customWidth="1"/>
    <col min="7" max="7" width="5.421875" style="0" customWidth="1"/>
    <col min="8" max="8" width="5.7109375" style="0" customWidth="1"/>
    <col min="9" max="9" width="4.8515625" style="0" customWidth="1"/>
    <col min="10" max="10" width="4.7109375" style="0" customWidth="1"/>
    <col min="11" max="11" width="7.28125" style="0" customWidth="1"/>
    <col min="12" max="12" width="11.28125" style="0" bestFit="1" customWidth="1"/>
    <col min="13" max="13" width="8.57421875" style="0" bestFit="1" customWidth="1"/>
    <col min="14" max="14" width="10.00390625" style="0" bestFit="1" customWidth="1"/>
    <col min="15" max="15" width="9.8515625" style="0" bestFit="1" customWidth="1"/>
    <col min="16" max="16" width="8.140625" style="0" bestFit="1" customWidth="1"/>
    <col min="17" max="17" width="9.57421875" style="0" bestFit="1" customWidth="1"/>
    <col min="18" max="18" width="6.57421875" style="0" customWidth="1"/>
    <col min="19" max="19" width="10.00390625" style="0" bestFit="1" customWidth="1"/>
  </cols>
  <sheetData>
    <row r="1" spans="6:19" ht="12.7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6:19" ht="13.5" thickBo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25.5">
      <c r="B3" s="2" t="s">
        <v>26</v>
      </c>
      <c r="C3" s="3" t="s">
        <v>24</v>
      </c>
      <c r="D3" s="4" t="s">
        <v>0</v>
      </c>
      <c r="E3" s="4" t="s">
        <v>28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13" t="s">
        <v>27</v>
      </c>
    </row>
    <row r="4" spans="2:19" ht="12.75">
      <c r="B4" s="6"/>
      <c r="C4" s="7" t="s">
        <v>25</v>
      </c>
      <c r="D4" s="7" t="s">
        <v>14</v>
      </c>
      <c r="E4" s="15">
        <v>97.31</v>
      </c>
      <c r="F4" s="8">
        <v>99</v>
      </c>
      <c r="G4" s="15">
        <v>97.2</v>
      </c>
      <c r="H4" s="15">
        <v>97.7</v>
      </c>
      <c r="I4" s="15">
        <v>97.2</v>
      </c>
      <c r="J4" s="15">
        <v>97.7</v>
      </c>
      <c r="K4" s="8">
        <v>97.7</v>
      </c>
      <c r="L4" s="8">
        <v>95.9</v>
      </c>
      <c r="M4" s="8">
        <v>98.6</v>
      </c>
      <c r="N4" s="8">
        <v>97.3</v>
      </c>
      <c r="O4" s="8">
        <v>96.8</v>
      </c>
      <c r="P4" s="8">
        <v>96.8</v>
      </c>
      <c r="Q4" s="8">
        <v>96.4</v>
      </c>
      <c r="R4" s="8"/>
      <c r="S4" s="8">
        <v>96.4</v>
      </c>
    </row>
    <row r="5" spans="2:19" ht="12.75">
      <c r="B5" s="6"/>
      <c r="C5" s="7"/>
      <c r="D5" s="7" t="s">
        <v>15</v>
      </c>
      <c r="E5" s="15">
        <v>96.07</v>
      </c>
      <c r="F5" s="8">
        <v>97</v>
      </c>
      <c r="G5" s="15">
        <v>96.4</v>
      </c>
      <c r="H5" s="15">
        <v>98.6</v>
      </c>
      <c r="I5" s="15">
        <v>96</v>
      </c>
      <c r="J5" s="15">
        <v>96.3</v>
      </c>
      <c r="K5" s="8">
        <v>95.2</v>
      </c>
      <c r="L5" s="8">
        <v>94.3</v>
      </c>
      <c r="M5" s="8">
        <v>97.6</v>
      </c>
      <c r="N5" s="8">
        <v>96.7</v>
      </c>
      <c r="O5" s="8">
        <v>96.3</v>
      </c>
      <c r="P5" s="8">
        <v>95.8</v>
      </c>
      <c r="Q5" s="8">
        <v>95.9</v>
      </c>
      <c r="R5" s="8"/>
      <c r="S5" s="8">
        <v>95.9</v>
      </c>
    </row>
    <row r="6" spans="2:19" ht="12.75">
      <c r="B6" s="6"/>
      <c r="C6" s="7"/>
      <c r="D6" s="7" t="s">
        <v>16</v>
      </c>
      <c r="E6" s="15">
        <v>93.04</v>
      </c>
      <c r="F6" s="8">
        <v>94</v>
      </c>
      <c r="G6" s="15">
        <v>93.9</v>
      </c>
      <c r="H6" s="15">
        <v>93.7</v>
      </c>
      <c r="I6" s="15">
        <v>93.7</v>
      </c>
      <c r="J6" s="15">
        <v>94.7</v>
      </c>
      <c r="K6" s="8">
        <v>95</v>
      </c>
      <c r="L6" s="8">
        <v>94</v>
      </c>
      <c r="M6" s="8">
        <v>96.8</v>
      </c>
      <c r="N6" s="8">
        <v>95.4</v>
      </c>
      <c r="O6" s="8">
        <v>95.2</v>
      </c>
      <c r="P6" s="8">
        <v>95.1</v>
      </c>
      <c r="Q6" s="8">
        <v>95.1</v>
      </c>
      <c r="R6" s="8"/>
      <c r="S6" s="8">
        <v>95.1</v>
      </c>
    </row>
    <row r="7" spans="2:19" ht="12.75">
      <c r="B7" s="6"/>
      <c r="C7" s="7"/>
      <c r="D7" s="7" t="s">
        <v>17</v>
      </c>
      <c r="E7" s="15">
        <v>96.32</v>
      </c>
      <c r="F7" s="8">
        <v>98</v>
      </c>
      <c r="G7" s="15">
        <v>107.8</v>
      </c>
      <c r="H7" s="15">
        <v>101.6</v>
      </c>
      <c r="I7" s="15">
        <v>99.8</v>
      </c>
      <c r="J7" s="15">
        <v>99.1</v>
      </c>
      <c r="K7" s="8">
        <v>98.01</v>
      </c>
      <c r="L7" s="8">
        <v>96.6</v>
      </c>
      <c r="M7" s="8">
        <v>100</v>
      </c>
      <c r="N7" s="8">
        <v>98.4</v>
      </c>
      <c r="O7" s="8">
        <v>96.9</v>
      </c>
      <c r="P7" s="8">
        <v>96.3</v>
      </c>
      <c r="Q7" s="8">
        <v>96.4</v>
      </c>
      <c r="R7" s="8"/>
      <c r="S7" s="8">
        <v>96.4</v>
      </c>
    </row>
    <row r="8" spans="2:19" ht="12.75">
      <c r="B8" s="6"/>
      <c r="C8" s="7"/>
      <c r="D8" s="7" t="s">
        <v>18</v>
      </c>
      <c r="E8" s="15">
        <v>95.93</v>
      </c>
      <c r="F8" s="8">
        <v>96</v>
      </c>
      <c r="G8" s="15">
        <v>100.6</v>
      </c>
      <c r="H8" s="15">
        <v>100.3</v>
      </c>
      <c r="I8" s="15">
        <v>100.1</v>
      </c>
      <c r="J8" s="15">
        <v>98.6</v>
      </c>
      <c r="K8" s="8">
        <v>97.4</v>
      </c>
      <c r="L8" s="8">
        <v>96.3</v>
      </c>
      <c r="M8" s="8">
        <v>99.4</v>
      </c>
      <c r="N8" s="8">
        <v>98.1</v>
      </c>
      <c r="O8" s="8">
        <v>97.7</v>
      </c>
      <c r="P8" s="8">
        <v>97.3</v>
      </c>
      <c r="Q8" s="8">
        <v>97.3</v>
      </c>
      <c r="R8" s="8"/>
      <c r="S8" s="8">
        <v>97.3</v>
      </c>
    </row>
    <row r="9" spans="2:19" ht="12.75">
      <c r="B9" s="6"/>
      <c r="C9" s="7"/>
      <c r="D9" s="9" t="s">
        <v>19</v>
      </c>
      <c r="E9" s="15">
        <v>97.66</v>
      </c>
      <c r="F9" s="8">
        <v>99</v>
      </c>
      <c r="G9" s="15">
        <v>100.9</v>
      </c>
      <c r="H9" s="15">
        <v>98.8</v>
      </c>
      <c r="I9" s="15">
        <v>97.9</v>
      </c>
      <c r="J9" s="15">
        <v>97.9</v>
      </c>
      <c r="K9" s="8">
        <v>96.9</v>
      </c>
      <c r="L9" s="8">
        <v>96.4</v>
      </c>
      <c r="M9" s="8">
        <v>99.3</v>
      </c>
      <c r="N9" s="8">
        <v>98.2</v>
      </c>
      <c r="O9" s="8">
        <v>97.8</v>
      </c>
      <c r="P9" s="8">
        <v>97.1</v>
      </c>
      <c r="Q9" s="8">
        <v>97.1</v>
      </c>
      <c r="R9" s="8"/>
      <c r="S9" s="8">
        <v>97.1</v>
      </c>
    </row>
    <row r="10" spans="2:19" ht="12.75">
      <c r="B10" s="6"/>
      <c r="C10" s="7"/>
      <c r="D10" s="7" t="s">
        <v>20</v>
      </c>
      <c r="E10" s="15">
        <v>92.04</v>
      </c>
      <c r="F10" s="8">
        <v>94</v>
      </c>
      <c r="G10" s="15">
        <v>97.8</v>
      </c>
      <c r="H10" s="15">
        <v>94.4</v>
      </c>
      <c r="I10" s="15">
        <v>92.8</v>
      </c>
      <c r="J10" s="15">
        <v>92.3</v>
      </c>
      <c r="K10" s="8">
        <v>91.5</v>
      </c>
      <c r="L10" s="8">
        <v>91.2</v>
      </c>
      <c r="M10" s="8">
        <v>93.8</v>
      </c>
      <c r="N10" s="8">
        <v>93.1</v>
      </c>
      <c r="O10" s="8">
        <v>92.7</v>
      </c>
      <c r="P10" s="8">
        <v>92.3</v>
      </c>
      <c r="Q10" s="8">
        <v>92.5</v>
      </c>
      <c r="R10" s="8"/>
      <c r="S10" s="8">
        <v>92.5</v>
      </c>
    </row>
    <row r="11" spans="2:19" ht="12.75">
      <c r="B11" s="6"/>
      <c r="C11" s="7"/>
      <c r="D11" s="7" t="s">
        <v>21</v>
      </c>
      <c r="E11" s="15">
        <v>95.6</v>
      </c>
      <c r="F11" s="8">
        <v>97</v>
      </c>
      <c r="G11" s="15">
        <v>95</v>
      </c>
      <c r="H11" s="15">
        <v>94.5</v>
      </c>
      <c r="I11" s="15">
        <v>95.6</v>
      </c>
      <c r="J11" s="15">
        <v>95.4</v>
      </c>
      <c r="K11" s="8">
        <v>95.3</v>
      </c>
      <c r="L11" s="8">
        <v>94.6</v>
      </c>
      <c r="M11" s="8">
        <v>96.9</v>
      </c>
      <c r="N11" s="8">
        <v>95.9</v>
      </c>
      <c r="O11" s="8">
        <v>95.8</v>
      </c>
      <c r="P11" s="8">
        <v>95.5</v>
      </c>
      <c r="Q11" s="8">
        <v>95.5</v>
      </c>
      <c r="R11" s="8"/>
      <c r="S11" s="8">
        <v>95.5</v>
      </c>
    </row>
    <row r="12" spans="2:19" ht="12.75">
      <c r="B12" s="6"/>
      <c r="C12" s="7"/>
      <c r="D12" s="7" t="s">
        <v>22</v>
      </c>
      <c r="E12" s="15">
        <v>95.27</v>
      </c>
      <c r="F12" s="8">
        <v>97</v>
      </c>
      <c r="G12" s="15">
        <v>98</v>
      </c>
      <c r="H12" s="15">
        <v>98.3</v>
      </c>
      <c r="I12" s="15">
        <v>96.1</v>
      </c>
      <c r="J12" s="15">
        <v>96.2</v>
      </c>
      <c r="K12" s="8">
        <v>96.1</v>
      </c>
      <c r="L12" s="8">
        <v>94</v>
      </c>
      <c r="M12" s="8">
        <v>97.4</v>
      </c>
      <c r="N12" s="8">
        <v>96.2</v>
      </c>
      <c r="O12" s="8">
        <v>95.6</v>
      </c>
      <c r="P12" s="8">
        <v>95.7</v>
      </c>
      <c r="Q12" s="8">
        <v>96</v>
      </c>
      <c r="R12" s="8"/>
      <c r="S12" s="8">
        <v>96</v>
      </c>
    </row>
    <row r="13" spans="2:19" ht="13.5" thickBot="1">
      <c r="B13" s="10"/>
      <c r="C13" s="11"/>
      <c r="D13" s="11" t="s">
        <v>23</v>
      </c>
      <c r="E13" s="16">
        <v>95.64</v>
      </c>
      <c r="F13" s="14">
        <v>97</v>
      </c>
      <c r="G13" s="16">
        <f>SUM(G4:G12)/9</f>
        <v>98.6222222222222</v>
      </c>
      <c r="H13" s="16">
        <f>SUM(H4:H12)/9</f>
        <v>97.54444444444444</v>
      </c>
      <c r="I13" s="16">
        <f>SUM(I4:I12)/9</f>
        <v>96.57777777777777</v>
      </c>
      <c r="J13" s="16">
        <v>96.8</v>
      </c>
      <c r="K13" s="12">
        <v>96</v>
      </c>
      <c r="L13" s="12">
        <v>95</v>
      </c>
      <c r="M13" s="12">
        <v>98</v>
      </c>
      <c r="N13" s="12">
        <v>96.8</v>
      </c>
      <c r="O13" s="12">
        <v>96.2</v>
      </c>
      <c r="P13" s="12">
        <v>95.9</v>
      </c>
      <c r="Q13" s="12">
        <v>95.9</v>
      </c>
      <c r="R13" s="12"/>
      <c r="S13" s="12">
        <v>95.9</v>
      </c>
    </row>
    <row r="14" spans="6:19" ht="12.7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6:19" ht="12.75"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</sheetData>
  <printOptions/>
  <pageMargins left="0.75" right="0.75" top="1" bottom="1" header="0.5" footer="0.5"/>
  <pageSetup fitToHeight="1" fitToWidth="1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REARDEN</dc:creator>
  <cp:keywords/>
  <dc:description/>
  <cp:lastModifiedBy>IT Services Dept</cp:lastModifiedBy>
  <cp:lastPrinted>2000-08-14T08:24:15Z</cp:lastPrinted>
  <dcterms:created xsi:type="dcterms:W3CDTF">2000-07-19T09:07:08Z</dcterms:created>
  <dcterms:modified xsi:type="dcterms:W3CDTF">2001-05-31T12:46:00Z</dcterms:modified>
  <cp:category/>
  <cp:version/>
  <cp:contentType/>
  <cp:contentStatus/>
</cp:coreProperties>
</file>