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1"/>
  </bookViews>
  <sheets>
    <sheet name="Eccles" sheetId="1" r:id="rId1"/>
    <sheet name="City" sheetId="2" r:id="rId2"/>
    <sheet name="Irlam" sheetId="3" r:id="rId3"/>
    <sheet name="Blackfriars" sheetId="4" r:id="rId4"/>
    <sheet name="Pendleton" sheetId="5" r:id="rId5"/>
    <sheet name="Swinton" sheetId="6" r:id="rId6"/>
    <sheet name="Worsley" sheetId="7" r:id="rId7"/>
    <sheet name="Precinct" sheetId="8" r:id="rId8"/>
    <sheet name="Ordsall" sheetId="9" r:id="rId9"/>
    <sheet name="Littlehulton" sheetId="10" r:id="rId10"/>
    <sheet name="LPIV1" sheetId="11" r:id="rId11"/>
    <sheet name="Sheet2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<sst xmlns="http://schemas.openxmlformats.org/spreadsheetml/2006/main" count="28" uniqueCount="28">
  <si>
    <t>AREA</t>
  </si>
  <si>
    <t>TARGET 00/01</t>
  </si>
  <si>
    <t>APRIL</t>
  </si>
  <si>
    <t>MAY</t>
  </si>
  <si>
    <t>JUNE</t>
  </si>
  <si>
    <t>JULY</t>
  </si>
  <si>
    <t>AUGUST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</si>
  <si>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</si>
  <si>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</si>
  <si>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</si>
  <si>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</si>
  <si>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</si>
  <si>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</si>
  <si>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</si>
  <si>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ECCLES</t>
  </si>
  <si>
    <t>IRLAM</t>
  </si>
  <si>
    <t>BLACKFRIARS</t>
  </si>
  <si>
    <t>PENDLETON</t>
  </si>
  <si>
    <t>SWINTON</t>
  </si>
  <si>
    <t>WORSLEY</t>
  </si>
  <si>
    <t xml:space="preserve">PRECINCT  </t>
  </si>
  <si>
    <t>ORDSALL</t>
  </si>
  <si>
    <t>L/HULTON</t>
  </si>
  <si>
    <t>CITY</t>
  </si>
  <si>
    <t>LPI/V1</t>
  </si>
  <si>
    <t>Percentage of stock void</t>
  </si>
  <si>
    <t>Target= 3%</t>
  </si>
  <si>
    <t>Year to date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</si>
</sst>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Stock Void LPI/V1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75"/>
          <c:w val="0.891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LPIV1!$D$4</c:f>
              <c:strCache>
                <c:ptCount val="1"/>
                <c:pt idx="0">
                  <c:v>ECCLES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LPIV1!$E$3:$R$3</c:f>
              <c:strCache>
                <c:ptCount val="14"/>
                <c:pt idx="0">
                  <c:v>TARGET 00/01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 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  <c:pt idx="12">
                  <c:v>MARCH</c:v>
                </c:pt>
                <c:pt idx="13">
                  <c:v>Year to date</c:v>
                </c:pt>
              </c:strCache>
            </c:strRef>
          </c:cat>
          <c:val>
            <c:numRef>
              <c:f>LPIV1!$E$4:$R$4</c:f>
              <c:numCache>
                <c:ptCount val="14"/>
                <c:pt idx="0">
                  <c:v>3</c:v>
                </c:pt>
                <c:pt idx="1">
                  <c:v>3.21</c:v>
                </c:pt>
                <c:pt idx="2">
                  <c:v>2.87</c:v>
                </c:pt>
                <c:pt idx="3">
                  <c:v>2.44</c:v>
                </c:pt>
                <c:pt idx="4">
                  <c:v>2.61</c:v>
                </c:pt>
                <c:pt idx="5">
                  <c:v>2.3</c:v>
                </c:pt>
                <c:pt idx="6">
                  <c:v>2.2</c:v>
                </c:pt>
                <c:pt idx="7">
                  <c:v>2.02</c:v>
                </c:pt>
                <c:pt idx="13">
                  <c:v>2.02</c:v>
                </c:pt>
              </c:numCache>
            </c:numRef>
          </c:val>
        </c:ser>
        <c:axId val="56694136"/>
        <c:axId val="40485177"/>
      </c:barChart>
      <c:catAx>
        <c:axId val="5669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Eccles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9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LPIV1!$D$12</c:f>
              <c:strCache>
                <c:ptCount val="1"/>
                <c:pt idx="0">
                  <c:v>L/HULTON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LPIV1!$E$3:$R$3</c:f>
              <c:strCache>
                <c:ptCount val="14"/>
                <c:pt idx="0">
                  <c:v>TARGET 00/01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 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  <c:pt idx="12">
                  <c:v>MARCH</c:v>
                </c:pt>
                <c:pt idx="13">
                  <c:v>Year to date</c:v>
                </c:pt>
              </c:strCache>
            </c:strRef>
          </c:cat>
          <c:val>
            <c:numRef>
              <c:f>LPIV1!$E$12:$R$12</c:f>
              <c:numCache>
                <c:ptCount val="14"/>
                <c:pt idx="0">
                  <c:v>3</c:v>
                </c:pt>
                <c:pt idx="1">
                  <c:v>11.4</c:v>
                </c:pt>
                <c:pt idx="2">
                  <c:v>11.47</c:v>
                </c:pt>
                <c:pt idx="3">
                  <c:v>10.18</c:v>
                </c:pt>
                <c:pt idx="4">
                  <c:v>9.72</c:v>
                </c:pt>
                <c:pt idx="5">
                  <c:v>8.7</c:v>
                </c:pt>
                <c:pt idx="6">
                  <c:v>9.4</c:v>
                </c:pt>
                <c:pt idx="7">
                  <c:v>7.66</c:v>
                </c:pt>
                <c:pt idx="13">
                  <c:v>7.66</c:v>
                </c:pt>
              </c:numCache>
            </c:numRef>
          </c:val>
        </c:ser>
        <c:axId val="55021522"/>
        <c:axId val="25431651"/>
      </c:bar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31651"/>
        <c:crosses val="autoZero"/>
        <c:auto val="1"/>
        <c:lblOffset val="100"/>
        <c:noMultiLvlLbl val="0"/>
      </c:catAx>
      <c:valAx>
        <c:axId val="25431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2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Percentage of Stock Void LPI/V1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85"/>
          <c:w val="0.8262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LPIV1!$E$3</c:f>
              <c:strCache>
                <c:ptCount val="1"/>
                <c:pt idx="0">
                  <c:v>TARGET 00/01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LPIV1!$D$4:$D$13</c:f>
              <c:strCache>
                <c:ptCount val="10"/>
                <c:pt idx="0">
                  <c:v>ECCLES</c:v>
                </c:pt>
                <c:pt idx="1">
                  <c:v>IRLAM</c:v>
                </c:pt>
                <c:pt idx="2">
                  <c:v>BLACKFRIARS</c:v>
                </c:pt>
                <c:pt idx="3">
                  <c:v>PENDLETON</c:v>
                </c:pt>
                <c:pt idx="4">
                  <c:v>SWINTON</c:v>
                </c:pt>
                <c:pt idx="5">
                  <c:v>WORSLEY</c:v>
                </c:pt>
                <c:pt idx="6">
                  <c:v>PRECINCT  </c:v>
                </c:pt>
                <c:pt idx="7">
                  <c:v>ORDSALL</c:v>
                </c:pt>
                <c:pt idx="8">
                  <c:v>L/HULTON</c:v>
                </c:pt>
                <c:pt idx="9">
                  <c:v>CITY</c:v>
                </c:pt>
              </c:strCache>
            </c:strRef>
          </c:cat>
          <c:val>
            <c:numRef>
              <c:f>LPIV1!$E$4:$E$13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LPIV1!$R$3</c:f>
              <c:strCache>
                <c:ptCount val="1"/>
                <c:pt idx="0">
                  <c:v>Year to date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LPIV1!$D$4:$D$13</c:f>
              <c:strCache>
                <c:ptCount val="10"/>
                <c:pt idx="0">
                  <c:v>ECCLES</c:v>
                </c:pt>
                <c:pt idx="1">
                  <c:v>IRLAM</c:v>
                </c:pt>
                <c:pt idx="2">
                  <c:v>BLACKFRIARS</c:v>
                </c:pt>
                <c:pt idx="3">
                  <c:v>PENDLETON</c:v>
                </c:pt>
                <c:pt idx="4">
                  <c:v>SWINTON</c:v>
                </c:pt>
                <c:pt idx="5">
                  <c:v>WORSLEY</c:v>
                </c:pt>
                <c:pt idx="6">
                  <c:v>PRECINCT  </c:v>
                </c:pt>
                <c:pt idx="7">
                  <c:v>ORDSALL</c:v>
                </c:pt>
                <c:pt idx="8">
                  <c:v>L/HULTON</c:v>
                </c:pt>
                <c:pt idx="9">
                  <c:v>CITY</c:v>
                </c:pt>
              </c:strCache>
            </c:strRef>
          </c:cat>
          <c:val>
            <c:numRef>
              <c:f>LPIV1!$R$4:$R$13</c:f>
              <c:numCache>
                <c:ptCount val="10"/>
                <c:pt idx="0">
                  <c:v>2.84</c:v>
                </c:pt>
                <c:pt idx="1">
                  <c:v>1.03</c:v>
                </c:pt>
                <c:pt idx="2">
                  <c:v>6.36</c:v>
                </c:pt>
                <c:pt idx="3">
                  <c:v>8.13</c:v>
                </c:pt>
                <c:pt idx="4">
                  <c:v>2.72</c:v>
                </c:pt>
                <c:pt idx="5">
                  <c:v>4.3</c:v>
                </c:pt>
                <c:pt idx="6">
                  <c:v>6.02</c:v>
                </c:pt>
                <c:pt idx="7">
                  <c:v>6.13</c:v>
                </c:pt>
                <c:pt idx="8">
                  <c:v>9.14</c:v>
                </c:pt>
                <c:pt idx="9">
                  <c:v>4.79</c:v>
                </c:pt>
              </c:numCache>
            </c:numRef>
          </c:val>
        </c:ser>
        <c:overlap val="-20"/>
        <c:axId val="28822274"/>
        <c:axId val="58073875"/>
      </c:barChart>
      <c:catAx>
        <c:axId val="28822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1st April : 31 January 2001</a:t>
                </a:r>
              </a:p>
            </c:rich>
          </c:tx>
          <c:layout>
            <c:manualLayout>
              <c:xMode val="factor"/>
              <c:yMode val="factor"/>
              <c:x val="0.26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22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LPIV1!$D$5</c:f>
              <c:strCache>
                <c:ptCount val="1"/>
                <c:pt idx="0">
                  <c:v>IRLAM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LPIV1!$E$3:$R$3</c:f>
              <c:strCache>
                <c:ptCount val="14"/>
                <c:pt idx="0">
                  <c:v>TARGET 00/01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 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  <c:pt idx="12">
                  <c:v>MARCH</c:v>
                </c:pt>
                <c:pt idx="13">
                  <c:v>Year to date</c:v>
                </c:pt>
              </c:strCache>
            </c:strRef>
          </c:cat>
          <c:val>
            <c:numRef>
              <c:f>LPIV1!$E$5:$R$5</c:f>
              <c:numCache>
                <c:ptCount val="14"/>
                <c:pt idx="0">
                  <c:v>3</c:v>
                </c:pt>
                <c:pt idx="1">
                  <c:v>1.42</c:v>
                </c:pt>
                <c:pt idx="2">
                  <c:v>1.51</c:v>
                </c:pt>
                <c:pt idx="3">
                  <c:v>1.65</c:v>
                </c:pt>
                <c:pt idx="4">
                  <c:v>1</c:v>
                </c:pt>
                <c:pt idx="5">
                  <c:v>1.5</c:v>
                </c:pt>
                <c:pt idx="6">
                  <c:v>1.5</c:v>
                </c:pt>
                <c:pt idx="7">
                  <c:v>1.57</c:v>
                </c:pt>
                <c:pt idx="13">
                  <c:v>1.57</c:v>
                </c:pt>
              </c:numCache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3405"/>
        <c:crosses val="autoZero"/>
        <c:auto val="1"/>
        <c:lblOffset val="100"/>
        <c:noMultiLvlLbl val="0"/>
      </c:catAx>
      <c:valAx>
        <c:axId val="63634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02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LPIV1!$D$6</c:f>
              <c:strCache>
                <c:ptCount val="1"/>
                <c:pt idx="0">
                  <c:v>BLACKFRIARS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LPIV1!$E$3:$R$3</c:f>
              <c:strCache>
                <c:ptCount val="14"/>
                <c:pt idx="0">
                  <c:v>TARGET 00/01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 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  <c:pt idx="12">
                  <c:v>MARCH</c:v>
                </c:pt>
                <c:pt idx="13">
                  <c:v>Year to date</c:v>
                </c:pt>
              </c:strCache>
            </c:strRef>
          </c:cat>
          <c:val>
            <c:numRef>
              <c:f>LPIV1!$E$6:$R$6</c:f>
              <c:numCache>
                <c:ptCount val="14"/>
                <c:pt idx="0">
                  <c:v>3</c:v>
                </c:pt>
                <c:pt idx="1">
                  <c:v>6.99</c:v>
                </c:pt>
                <c:pt idx="2">
                  <c:v>5.86</c:v>
                </c:pt>
                <c:pt idx="3">
                  <c:v>5.39</c:v>
                </c:pt>
                <c:pt idx="4">
                  <c:v>5.53</c:v>
                </c:pt>
                <c:pt idx="5">
                  <c:v>5.4</c:v>
                </c:pt>
                <c:pt idx="6">
                  <c:v>6</c:v>
                </c:pt>
                <c:pt idx="7">
                  <c:v>5.89</c:v>
                </c:pt>
                <c:pt idx="8">
                  <c:v>6.1</c:v>
                </c:pt>
                <c:pt idx="9">
                  <c:v>6.76</c:v>
                </c:pt>
                <c:pt idx="13">
                  <c:v>6.76</c:v>
                </c:pt>
              </c:numCache>
            </c:numRef>
          </c:val>
        </c:ser>
        <c:axId val="57270646"/>
        <c:axId val="45673767"/>
      </c:bar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70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LPIV1!$D$7</c:f>
              <c:strCache>
                <c:ptCount val="1"/>
                <c:pt idx="0">
                  <c:v>PENDLETON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LPIV1!$E$3:$R$3</c:f>
              <c:strCache>
                <c:ptCount val="14"/>
                <c:pt idx="0">
                  <c:v>TARGET 00/01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 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  <c:pt idx="12">
                  <c:v>MARCH</c:v>
                </c:pt>
                <c:pt idx="13">
                  <c:v>Year to date</c:v>
                </c:pt>
              </c:strCache>
            </c:strRef>
          </c:cat>
          <c:val>
            <c:numRef>
              <c:f>LPIV1!$E$7:$R$7</c:f>
              <c:numCache>
                <c:ptCount val="14"/>
                <c:pt idx="0">
                  <c:v>3</c:v>
                </c:pt>
                <c:pt idx="1">
                  <c:v>9.36</c:v>
                </c:pt>
                <c:pt idx="2">
                  <c:v>8.94</c:v>
                </c:pt>
                <c:pt idx="3">
                  <c:v>7.43</c:v>
                </c:pt>
                <c:pt idx="4">
                  <c:v>7.33</c:v>
                </c:pt>
                <c:pt idx="5">
                  <c:v>7.7</c:v>
                </c:pt>
                <c:pt idx="6">
                  <c:v>8.1</c:v>
                </c:pt>
                <c:pt idx="7">
                  <c:v>8.05</c:v>
                </c:pt>
                <c:pt idx="8">
                  <c:v>8.26</c:v>
                </c:pt>
                <c:pt idx="13">
                  <c:v>8.26</c:v>
                </c:pt>
              </c:numCache>
            </c:numRef>
          </c:val>
        </c:ser>
        <c:axId val="8410720"/>
        <c:axId val="8587617"/>
      </c:barChart>
      <c:catAx>
        <c:axId val="841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LPIV1!$D$8</c:f>
              <c:strCache>
                <c:ptCount val="1"/>
                <c:pt idx="0">
                  <c:v>SWINTON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LPIV1!$E$3:$R$3</c:f>
              <c:strCache>
                <c:ptCount val="14"/>
                <c:pt idx="0">
                  <c:v>TARGET 00/01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 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  <c:pt idx="12">
                  <c:v>MARCH</c:v>
                </c:pt>
                <c:pt idx="13">
                  <c:v>Year to date</c:v>
                </c:pt>
              </c:strCache>
            </c:strRef>
          </c:cat>
          <c:val>
            <c:numRef>
              <c:f>LPIV1!$E$8:$R$8</c:f>
              <c:numCache>
                <c:ptCount val="14"/>
                <c:pt idx="0">
                  <c:v>3</c:v>
                </c:pt>
                <c:pt idx="1">
                  <c:v>3.75</c:v>
                </c:pt>
                <c:pt idx="2">
                  <c:v>3.7</c:v>
                </c:pt>
                <c:pt idx="3">
                  <c:v>3.36</c:v>
                </c:pt>
                <c:pt idx="4">
                  <c:v>3.36</c:v>
                </c:pt>
                <c:pt idx="5">
                  <c:v>3.4</c:v>
                </c:pt>
                <c:pt idx="6">
                  <c:v>3.3</c:v>
                </c:pt>
                <c:pt idx="7">
                  <c:v>3.32</c:v>
                </c:pt>
                <c:pt idx="8">
                  <c:v>3.04</c:v>
                </c:pt>
                <c:pt idx="9">
                  <c:v>2.75</c:v>
                </c:pt>
                <c:pt idx="13">
                  <c:v>2.75</c:v>
                </c:pt>
              </c:numCache>
            </c:numRef>
          </c:val>
        </c:ser>
        <c:axId val="10179690"/>
        <c:axId val="24508347"/>
      </c:bar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08347"/>
        <c:crosses val="autoZero"/>
        <c:auto val="1"/>
        <c:lblOffset val="100"/>
        <c:noMultiLvlLbl val="0"/>
      </c:catAx>
      <c:valAx>
        <c:axId val="24508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79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LPIV1!$D$9</c:f>
              <c:strCache>
                <c:ptCount val="1"/>
                <c:pt idx="0">
                  <c:v>WORSLEY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LPIV1!$E$3:$R$3</c:f>
              <c:strCache>
                <c:ptCount val="14"/>
                <c:pt idx="0">
                  <c:v>TARGET 00/01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 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  <c:pt idx="12">
                  <c:v>MARCH</c:v>
                </c:pt>
                <c:pt idx="13">
                  <c:v>Year to date</c:v>
                </c:pt>
              </c:strCache>
            </c:strRef>
          </c:cat>
          <c:val>
            <c:numRef>
              <c:f>LPIV1!$E$9:$R$9</c:f>
              <c:numCache>
                <c:ptCount val="14"/>
                <c:pt idx="0">
                  <c:v>3</c:v>
                </c:pt>
                <c:pt idx="1">
                  <c:v>3.48</c:v>
                </c:pt>
                <c:pt idx="2">
                  <c:v>3.51</c:v>
                </c:pt>
                <c:pt idx="3">
                  <c:v>3.1</c:v>
                </c:pt>
                <c:pt idx="4">
                  <c:v>3.17</c:v>
                </c:pt>
                <c:pt idx="5">
                  <c:v>3.5</c:v>
                </c:pt>
                <c:pt idx="6">
                  <c:v>3.62</c:v>
                </c:pt>
                <c:pt idx="7">
                  <c:v>4.05</c:v>
                </c:pt>
                <c:pt idx="13">
                  <c:v>4.05</c:v>
                </c:pt>
              </c:numCache>
            </c:numRef>
          </c:val>
        </c:ser>
        <c:axId val="19248532"/>
        <c:axId val="39019061"/>
      </c:bar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19061"/>
        <c:crosses val="autoZero"/>
        <c:auto val="1"/>
        <c:lblOffset val="100"/>
        <c:noMultiLvlLbl val="0"/>
      </c:catAx>
      <c:valAx>
        <c:axId val="3901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48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LPIV1!$D$10</c:f>
              <c:strCache>
                <c:ptCount val="1"/>
                <c:pt idx="0">
                  <c:v>PRECINCT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LPIV1!$E$3:$R$3</c:f>
              <c:strCache>
                <c:ptCount val="14"/>
                <c:pt idx="0">
                  <c:v>TARGET 00/01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 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  <c:pt idx="12">
                  <c:v>MARCH</c:v>
                </c:pt>
                <c:pt idx="13">
                  <c:v>Year to date</c:v>
                </c:pt>
              </c:strCache>
            </c:strRef>
          </c:cat>
          <c:val>
            <c:numRef>
              <c:f>LPIV1!$E$10:$R$10</c:f>
              <c:numCache>
                <c:ptCount val="14"/>
                <c:pt idx="0">
                  <c:v>3</c:v>
                </c:pt>
                <c:pt idx="1">
                  <c:v>7.24</c:v>
                </c:pt>
                <c:pt idx="2">
                  <c:v>7.56</c:v>
                </c:pt>
                <c:pt idx="3">
                  <c:v>6.73</c:v>
                </c:pt>
                <c:pt idx="4">
                  <c:v>6.21</c:v>
                </c:pt>
                <c:pt idx="5">
                  <c:v>5.9</c:v>
                </c:pt>
                <c:pt idx="6">
                  <c:v>4.9</c:v>
                </c:pt>
                <c:pt idx="7">
                  <c:v>5.48</c:v>
                </c:pt>
                <c:pt idx="8">
                  <c:v>6.2</c:v>
                </c:pt>
                <c:pt idx="9">
                  <c:v>5.91</c:v>
                </c:pt>
                <c:pt idx="13">
                  <c:v>5.91</c:v>
                </c:pt>
              </c:numCache>
            </c:numRef>
          </c:val>
        </c:ser>
        <c:axId val="15627230"/>
        <c:axId val="6427343"/>
      </c:barChart>
      <c:catAx>
        <c:axId val="156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343"/>
        <c:crosses val="autoZero"/>
        <c:auto val="1"/>
        <c:lblOffset val="100"/>
        <c:noMultiLvlLbl val="0"/>
      </c:catAx>
      <c:valAx>
        <c:axId val="6427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2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LPIV1!$D$11</c:f>
              <c:strCache>
                <c:ptCount val="1"/>
                <c:pt idx="0">
                  <c:v>ORDSALL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LPIV1!$E$3:$R$3</c:f>
              <c:strCache>
                <c:ptCount val="14"/>
                <c:pt idx="0">
                  <c:v>TARGET 00/01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 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  <c:pt idx="12">
                  <c:v>MARCH</c:v>
                </c:pt>
                <c:pt idx="13">
                  <c:v>Year to date</c:v>
                </c:pt>
              </c:strCache>
            </c:strRef>
          </c:cat>
          <c:val>
            <c:numRef>
              <c:f>LPIV1!$E$11:$R$11</c:f>
              <c:numCache>
                <c:ptCount val="14"/>
                <c:pt idx="0">
                  <c:v>3</c:v>
                </c:pt>
                <c:pt idx="1">
                  <c:v>6.66</c:v>
                </c:pt>
                <c:pt idx="2">
                  <c:v>4.82</c:v>
                </c:pt>
                <c:pt idx="3">
                  <c:v>4.21</c:v>
                </c:pt>
                <c:pt idx="4">
                  <c:v>5.15</c:v>
                </c:pt>
                <c:pt idx="5">
                  <c:v>5.4</c:v>
                </c:pt>
                <c:pt idx="6">
                  <c:v>5.9</c:v>
                </c:pt>
                <c:pt idx="7">
                  <c:v>5.86</c:v>
                </c:pt>
                <c:pt idx="13">
                  <c:v>5.86</c:v>
                </c:pt>
              </c:numCache>
            </c:numRef>
          </c:val>
        </c:ser>
        <c:axId val="57846088"/>
        <c:axId val="50852745"/>
      </c:bar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46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5"/>
  <sheetViews>
    <sheetView workbookViewId="0" topLeftCell="I1">
      <selection activeCell="S17" sqref="S17"/>
    </sheetView>
  </sheetViews>
  <sheetFormatPr defaultColWidth="9.140625" defaultRowHeight="12.75"/>
  <cols>
    <col min="3" max="3" width="14.140625" style="0" customWidth="1"/>
    <col min="4" max="4" width="11.8515625" style="0" bestFit="1" customWidth="1"/>
    <col min="5" max="5" width="11.57421875" style="0" bestFit="1" customWidth="1"/>
    <col min="6" max="6" width="5.421875" style="0" bestFit="1" customWidth="1"/>
    <col min="7" max="7" width="4.421875" style="0" bestFit="1" customWidth="1"/>
    <col min="8" max="8" width="4.8515625" style="0" bestFit="1" customWidth="1"/>
    <col min="9" max="9" width="4.7109375" style="0" bestFit="1" customWidth="1"/>
    <col min="10" max="10" width="7.28125" style="0" bestFit="1" customWidth="1"/>
    <col min="11" max="11" width="11.28125" style="0" bestFit="1" customWidth="1"/>
    <col min="12" max="12" width="8.57421875" style="0" bestFit="1" customWidth="1"/>
    <col min="13" max="13" width="10.00390625" style="0" bestFit="1" customWidth="1"/>
    <col min="14" max="14" width="9.8515625" style="0" bestFit="1" customWidth="1"/>
    <col min="15" max="15" width="8.140625" style="0" bestFit="1" customWidth="1"/>
    <col min="16" max="16" width="9.57421875" style="0" bestFit="1" customWidth="1"/>
    <col min="17" max="17" width="6.57421875" style="0" bestFit="1" customWidth="1"/>
    <col min="18" max="18" width="10.00390625" style="0" bestFit="1" customWidth="1"/>
  </cols>
  <sheetData>
    <row r="1" spans="5:18" ht="12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3.5" thickBo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25.5">
      <c r="B3" s="2" t="s">
        <v>24</v>
      </c>
      <c r="C3" s="3" t="s">
        <v>25</v>
      </c>
      <c r="D3" s="4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15" t="s">
        <v>27</v>
      </c>
    </row>
    <row r="4" spans="2:18" ht="12.75">
      <c r="B4" s="6"/>
      <c r="C4" s="7" t="s">
        <v>26</v>
      </c>
      <c r="D4" s="7" t="s">
        <v>14</v>
      </c>
      <c r="E4" s="14">
        <v>3</v>
      </c>
      <c r="F4" s="8">
        <v>3.21</v>
      </c>
      <c r="G4" s="8">
        <v>2.87</v>
      </c>
      <c r="H4" s="8">
        <v>2.44</v>
      </c>
      <c r="I4" s="8">
        <v>2.61</v>
      </c>
      <c r="J4" s="8">
        <v>2.3</v>
      </c>
      <c r="K4" s="8">
        <v>2.2</v>
      </c>
      <c r="L4" s="8">
        <v>2.02</v>
      </c>
      <c r="M4" s="8">
        <v>2.19</v>
      </c>
      <c r="N4" s="8">
        <v>2.84</v>
      </c>
      <c r="O4" s="8">
        <v>2.84</v>
      </c>
      <c r="P4" s="8"/>
      <c r="Q4" s="8"/>
      <c r="R4" s="8">
        <v>2.84</v>
      </c>
    </row>
    <row r="5" spans="2:18" ht="12.75">
      <c r="B5" s="6"/>
      <c r="C5" s="7"/>
      <c r="D5" s="7" t="s">
        <v>15</v>
      </c>
      <c r="E5" s="14">
        <v>3</v>
      </c>
      <c r="F5" s="8">
        <v>1.42</v>
      </c>
      <c r="G5" s="8">
        <v>1.51</v>
      </c>
      <c r="H5" s="8">
        <v>1.65</v>
      </c>
      <c r="I5" s="8">
        <v>1</v>
      </c>
      <c r="J5" s="8">
        <v>1.5</v>
      </c>
      <c r="K5" s="8">
        <v>1.5</v>
      </c>
      <c r="L5" s="8">
        <v>1.57</v>
      </c>
      <c r="M5" s="8">
        <v>1.48</v>
      </c>
      <c r="N5" s="8">
        <v>1.21</v>
      </c>
      <c r="O5" s="8">
        <v>1.03</v>
      </c>
      <c r="P5" s="8"/>
      <c r="Q5" s="8"/>
      <c r="R5" s="8">
        <v>1.03</v>
      </c>
    </row>
    <row r="6" spans="2:18" ht="12.75">
      <c r="B6" s="6"/>
      <c r="C6" s="7"/>
      <c r="D6" s="7" t="s">
        <v>16</v>
      </c>
      <c r="E6" s="14">
        <v>3</v>
      </c>
      <c r="F6" s="8">
        <v>6.99</v>
      </c>
      <c r="G6" s="8">
        <v>5.86</v>
      </c>
      <c r="H6" s="8">
        <v>5.39</v>
      </c>
      <c r="I6" s="8">
        <v>5.53</v>
      </c>
      <c r="J6" s="8">
        <v>5.4</v>
      </c>
      <c r="K6" s="8">
        <v>6</v>
      </c>
      <c r="L6" s="8">
        <v>5.89</v>
      </c>
      <c r="M6" s="8">
        <v>6.1</v>
      </c>
      <c r="N6" s="8">
        <v>6.76</v>
      </c>
      <c r="O6" s="8">
        <v>6.36</v>
      </c>
      <c r="P6" s="8"/>
      <c r="Q6" s="8"/>
      <c r="R6" s="8">
        <v>6.36</v>
      </c>
    </row>
    <row r="7" spans="2:18" ht="12.75">
      <c r="B7" s="6"/>
      <c r="C7" s="7"/>
      <c r="D7" s="7" t="s">
        <v>17</v>
      </c>
      <c r="E7" s="14">
        <v>3</v>
      </c>
      <c r="F7" s="8">
        <v>9.36</v>
      </c>
      <c r="G7" s="8">
        <v>8.94</v>
      </c>
      <c r="H7" s="8">
        <v>7.43</v>
      </c>
      <c r="I7" s="8">
        <v>7.33</v>
      </c>
      <c r="J7" s="8">
        <v>7.7</v>
      </c>
      <c r="K7" s="8">
        <v>8.1</v>
      </c>
      <c r="L7" s="8">
        <v>8.05</v>
      </c>
      <c r="M7" s="8">
        <v>8.26</v>
      </c>
      <c r="N7" s="8">
        <v>8.32</v>
      </c>
      <c r="O7" s="8">
        <v>8.13</v>
      </c>
      <c r="P7" s="8"/>
      <c r="Q7" s="8"/>
      <c r="R7" s="8">
        <v>8.13</v>
      </c>
    </row>
    <row r="8" spans="2:18" ht="12.75">
      <c r="B8" s="6"/>
      <c r="C8" s="7"/>
      <c r="D8" s="7" t="s">
        <v>18</v>
      </c>
      <c r="E8" s="14">
        <v>3</v>
      </c>
      <c r="F8" s="8">
        <v>3.75</v>
      </c>
      <c r="G8" s="8">
        <v>3.7</v>
      </c>
      <c r="H8" s="8">
        <v>3.36</v>
      </c>
      <c r="I8" s="8">
        <v>3.36</v>
      </c>
      <c r="J8" s="8">
        <v>3.4</v>
      </c>
      <c r="K8" s="8">
        <v>3.3</v>
      </c>
      <c r="L8" s="8">
        <v>3.32</v>
      </c>
      <c r="M8" s="8">
        <v>3.04</v>
      </c>
      <c r="N8" s="8">
        <v>2.75</v>
      </c>
      <c r="O8" s="8">
        <v>2.72</v>
      </c>
      <c r="P8" s="8"/>
      <c r="Q8" s="8"/>
      <c r="R8" s="8">
        <v>2.72</v>
      </c>
    </row>
    <row r="9" spans="2:18" ht="12.75">
      <c r="B9" s="6"/>
      <c r="C9" s="7"/>
      <c r="D9" s="9" t="s">
        <v>19</v>
      </c>
      <c r="E9" s="14">
        <v>3</v>
      </c>
      <c r="F9" s="8">
        <v>3.48</v>
      </c>
      <c r="G9" s="8">
        <v>3.51</v>
      </c>
      <c r="H9" s="8">
        <v>3.1</v>
      </c>
      <c r="I9" s="8">
        <v>3.17</v>
      </c>
      <c r="J9" s="8">
        <v>3.5</v>
      </c>
      <c r="K9" s="8">
        <v>3.62</v>
      </c>
      <c r="L9" s="8">
        <v>4.05</v>
      </c>
      <c r="M9" s="8">
        <v>4</v>
      </c>
      <c r="N9" s="8">
        <v>4</v>
      </c>
      <c r="O9" s="8">
        <v>4.3</v>
      </c>
      <c r="P9" s="8"/>
      <c r="Q9" s="8"/>
      <c r="R9" s="8">
        <v>4.3</v>
      </c>
    </row>
    <row r="10" spans="2:18" ht="12.75">
      <c r="B10" s="6"/>
      <c r="C10" s="7"/>
      <c r="D10" s="7" t="s">
        <v>20</v>
      </c>
      <c r="E10" s="14">
        <v>3</v>
      </c>
      <c r="F10" s="8">
        <v>7.24</v>
      </c>
      <c r="G10" s="8">
        <v>7.56</v>
      </c>
      <c r="H10" s="8">
        <v>6.73</v>
      </c>
      <c r="I10" s="8">
        <v>6.21</v>
      </c>
      <c r="J10" s="8">
        <v>5.9</v>
      </c>
      <c r="K10" s="8">
        <v>4.9</v>
      </c>
      <c r="L10" s="8">
        <v>5.48</v>
      </c>
      <c r="M10" s="8">
        <v>6.2</v>
      </c>
      <c r="N10" s="8">
        <v>5.91</v>
      </c>
      <c r="O10" s="8">
        <v>6.02</v>
      </c>
      <c r="P10" s="8"/>
      <c r="Q10" s="8"/>
      <c r="R10" s="8">
        <v>6.02</v>
      </c>
    </row>
    <row r="11" spans="2:18" ht="12.75">
      <c r="B11" s="6"/>
      <c r="C11" s="7"/>
      <c r="D11" s="7" t="s">
        <v>21</v>
      </c>
      <c r="E11" s="14">
        <v>3</v>
      </c>
      <c r="F11" s="8">
        <v>6.66</v>
      </c>
      <c r="G11" s="8">
        <v>4.82</v>
      </c>
      <c r="H11" s="8">
        <v>4.21</v>
      </c>
      <c r="I11" s="8">
        <v>5.15</v>
      </c>
      <c r="J11" s="8">
        <v>5.4</v>
      </c>
      <c r="K11" s="8">
        <v>5.9</v>
      </c>
      <c r="L11" s="8">
        <v>5.86</v>
      </c>
      <c r="M11" s="8">
        <v>6.13</v>
      </c>
      <c r="N11" s="8">
        <v>6.24</v>
      </c>
      <c r="O11" s="8">
        <v>6.13</v>
      </c>
      <c r="P11" s="8"/>
      <c r="Q11" s="8"/>
      <c r="R11" s="8">
        <v>6.13</v>
      </c>
    </row>
    <row r="12" spans="2:18" ht="12.75">
      <c r="B12" s="6"/>
      <c r="C12" s="7"/>
      <c r="D12" s="7" t="s">
        <v>22</v>
      </c>
      <c r="E12" s="14">
        <v>3</v>
      </c>
      <c r="F12" s="8">
        <v>11.4</v>
      </c>
      <c r="G12" s="8">
        <v>11.47</v>
      </c>
      <c r="H12" s="8">
        <v>10.18</v>
      </c>
      <c r="I12" s="8">
        <v>9.72</v>
      </c>
      <c r="J12" s="8">
        <v>8.7</v>
      </c>
      <c r="K12" s="8">
        <v>9.4</v>
      </c>
      <c r="L12" s="8">
        <v>7.66</v>
      </c>
      <c r="M12" s="8">
        <v>7.47</v>
      </c>
      <c r="N12" s="8">
        <v>9.14</v>
      </c>
      <c r="O12" s="8">
        <v>9.14</v>
      </c>
      <c r="P12" s="8"/>
      <c r="Q12" s="8"/>
      <c r="R12" s="8">
        <v>9.14</v>
      </c>
    </row>
    <row r="13" spans="2:18" ht="13.5" thickBot="1">
      <c r="B13" s="10"/>
      <c r="C13" s="11"/>
      <c r="D13" s="11" t="s">
        <v>23</v>
      </c>
      <c r="E13" s="14">
        <v>3</v>
      </c>
      <c r="F13" s="13">
        <f>SUM(F4:F12)/9</f>
        <v>5.945555555555555</v>
      </c>
      <c r="G13" s="13">
        <f>SUM(G4:G12)/9</f>
        <v>5.582222222222223</v>
      </c>
      <c r="H13" s="13">
        <f>SUM(H4:H12)/9</f>
        <v>4.943333333333333</v>
      </c>
      <c r="I13" s="12">
        <v>4.78</v>
      </c>
      <c r="J13" s="12">
        <v>4.7</v>
      </c>
      <c r="K13" s="12">
        <v>4.61</v>
      </c>
      <c r="L13" s="12">
        <v>4.47</v>
      </c>
      <c r="M13" s="12">
        <v>4.57</v>
      </c>
      <c r="N13" s="12">
        <v>4.83</v>
      </c>
      <c r="O13" s="12">
        <v>4.79</v>
      </c>
      <c r="P13" s="12"/>
      <c r="Q13" s="12"/>
      <c r="R13" s="12">
        <v>4.79</v>
      </c>
    </row>
    <row r="14" spans="5:18" ht="12.7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5:18" ht="12.7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REARDEN</dc:creator>
  <cp:keywords/>
  <dc:description/>
  <cp:lastModifiedBy>IT Services Dept</cp:lastModifiedBy>
  <cp:lastPrinted>2000-08-10T15:11:07Z</cp:lastPrinted>
  <dcterms:created xsi:type="dcterms:W3CDTF">2000-08-10T15:00:59Z</dcterms:created>
  <dcterms:modified xsi:type="dcterms:W3CDTF">2001-05-31T12:47:20Z</dcterms:modified>
  <cp:category/>
  <cp:version/>
  <cp:contentType/>
  <cp:contentStatus/>
</cp:coreProperties>
</file>