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<sst xmlns="http://schemas.openxmlformats.org/spreadsheetml/2006/main" count="304" uniqueCount="146">
  <si>
    <t>WHARTON CHANGING ROOMS ASHAWE TERRACE LH</t>
  </si>
  <si>
    <t>PREMISES ADJ TO ELLESMERE REC GRD ECCLES</t>
  </si>
  <si>
    <t>BROOKHOUSE BUCKTHORN LANE PEEL GREEN</t>
  </si>
  <si>
    <t xml:space="preserve">CHANGING ROOM                 </t>
  </si>
  <si>
    <t>SCHEMES TO BE CARRIED OUT IN 2011/12 &amp; 2012/2013</t>
  </si>
  <si>
    <t>Updated by Russ Nutter on 23rd July 2010</t>
  </si>
  <si>
    <t xml:space="preserve">SUMMERVILLE BOLTON ROAD SALFORD </t>
  </si>
  <si>
    <t>VETS PAV/CHANGING ROOM</t>
  </si>
  <si>
    <t>ANNEX 1</t>
  </si>
  <si>
    <t>VETS PAVILION</t>
  </si>
  <si>
    <t>ADMINISTRATIVE BUILDING</t>
  </si>
  <si>
    <t>CIVIC CENTRE CHORLEY ROAD SWINTON</t>
  </si>
  <si>
    <t>OFFICES</t>
  </si>
  <si>
    <t>CIVIC YOUTH CENTRE</t>
  </si>
  <si>
    <t>COMMUNITY CENTRE</t>
  </si>
  <si>
    <t>LIBRARY</t>
  </si>
  <si>
    <t xml:space="preserve">PHASE 1&amp;2                     </t>
  </si>
  <si>
    <t>CADISHEAD LIBRARY 126 LIVERPOOL RD CAD</t>
  </si>
  <si>
    <t xml:space="preserve">LIBRARY                       </t>
  </si>
  <si>
    <t>HEIGHT CIVIC YOUTH CTR   KING STREET  S6</t>
  </si>
  <si>
    <t>HEIGHT LIBRARY KING STREET SALFORD</t>
  </si>
  <si>
    <t>WORSLEY VILLAGE LIBRARY WORSLEY RD WORS</t>
  </si>
  <si>
    <t xml:space="preserve">COMMUNITY CENTRE              </t>
  </si>
  <si>
    <t xml:space="preserve">FIT CITY ORDSALL CRAVEN DRIVE SALFORD </t>
  </si>
  <si>
    <t>SCHEMES TO BE CARRIED OUT IN 2010/11</t>
  </si>
  <si>
    <t>FIT CITY BROUGHTON POOL GT CHEETHAM ST. WEST</t>
  </si>
  <si>
    <t>Estimated</t>
  </si>
  <si>
    <t>NEW WATERSPORTS CENTRE -  18 THE QUAYS SALF 5</t>
  </si>
  <si>
    <t>NEW WATERSPORTS CENTRE</t>
  </si>
  <si>
    <t xml:space="preserve">CEMETERIES                </t>
  </si>
  <si>
    <t>TURNPIKE HOUSE 631 ECCLES NEW RD SAL5</t>
  </si>
  <si>
    <t xml:space="preserve">TURNPIKE HOUSE                </t>
  </si>
  <si>
    <t>BRIERLEY HOUSE LONGSHAW DR LITTLE HULTON</t>
  </si>
  <si>
    <t xml:space="preserve">ADMINISTRATIVE BUILDING       </t>
  </si>
  <si>
    <t>PARK/ BUILDING</t>
  </si>
  <si>
    <t>CLIFTON COUNTRY PARK VISITORS CENTRE</t>
  </si>
  <si>
    <t xml:space="preserve">VISITORS CENTRE               </t>
  </si>
  <si>
    <t xml:space="preserve">VALLEY COMMUNITY CENTRE       </t>
  </si>
  <si>
    <t>PENDLEBURY REC CENTRE CROMWELL RD PENDLY</t>
  </si>
  <si>
    <t xml:space="preserve">PENDLEBURY REC. CENTRE        </t>
  </si>
  <si>
    <t xml:space="preserve">CREMATORIUM                   </t>
  </si>
  <si>
    <t>ECCLES CEMETERY LODGE 716 LIVERPOOL ROAD ECCLES</t>
  </si>
  <si>
    <t>LODGE ADMINISTRATION BLDG</t>
  </si>
  <si>
    <t>CHANGING ROOMS</t>
  </si>
  <si>
    <t>MUSEUM</t>
  </si>
  <si>
    <t>SALFORD MUSEUM ART GALLERY CRESCENT S3</t>
  </si>
  <si>
    <t xml:space="preserve">MUSEUM PEEL PARK                  </t>
  </si>
  <si>
    <t>ECCLES CREMATORIUM LIVERPOOL ROAD ECCLES</t>
  </si>
  <si>
    <t>CADISHEAD REC CTRE LORDS ST CADISHEAD</t>
  </si>
  <si>
    <t xml:space="preserve">RECREATION CENTRE             </t>
  </si>
  <si>
    <t>ORDSALL HALL MUSEUM 322 ORDSALL LN SALF</t>
  </si>
  <si>
    <t xml:space="preserve">MUSEUM                        </t>
  </si>
  <si>
    <t xml:space="preserve">FIT CITY BROUGHTON POOL                </t>
  </si>
  <si>
    <t>FIT CITY BROUGHTON CAMP STREET SALFORD 7</t>
  </si>
  <si>
    <t xml:space="preserve">REC. CENTRE                   </t>
  </si>
  <si>
    <t>JUBILEE HOUSE 51 CRESCENT SALFORD 5</t>
  </si>
  <si>
    <t xml:space="preserve">WORKING CLASS MUSEUM          </t>
  </si>
  <si>
    <t>CLEAVLEY ATHLETIC TRK BLANTYRE ST ECCLES</t>
  </si>
  <si>
    <t xml:space="preserve">CLEAVLEY RUNNING TRACK        </t>
  </si>
  <si>
    <t>BANQUETING HALL BUILE HILL PARK WEASTE</t>
  </si>
  <si>
    <t xml:space="preserve">BANQUETING HALL               </t>
  </si>
  <si>
    <t>WESTWOOD CENTRE GRASMERE CRES ECCLES</t>
  </si>
  <si>
    <t>BLACKLEACH COUNTRY PARK WORSLEY RD NRTH</t>
  </si>
  <si>
    <t>VISITORS CENTRE</t>
  </si>
  <si>
    <t>SWINTON LIBRARY PART OF LANCASTRIAN HALLS</t>
  </si>
  <si>
    <t>Ctte</t>
  </si>
  <si>
    <t>Assetgrp</t>
  </si>
  <si>
    <t>Address</t>
  </si>
  <si>
    <t>bldg</t>
  </si>
  <si>
    <t xml:space="preserve">TREASURY                      </t>
  </si>
  <si>
    <t>VALLEY COMM CTR LIGHTBOURNE GREEN SWINT</t>
  </si>
  <si>
    <t>ES</t>
  </si>
  <si>
    <t>THE BROADWALK CENTRE 51 BELVEDERE RD SALFORD</t>
  </si>
  <si>
    <t>TRAINING CENTRE</t>
  </si>
  <si>
    <t>SR</t>
  </si>
  <si>
    <t>CHILDREN'S CENTRE (SCH)</t>
  </si>
  <si>
    <t>EDUCATION NON SCHOOL</t>
  </si>
  <si>
    <t>RESID. HOMES &amp; DAY CENTRES</t>
  </si>
  <si>
    <t>CS</t>
  </si>
  <si>
    <t>CH&amp;SC</t>
  </si>
  <si>
    <t>SCL</t>
  </si>
  <si>
    <t>INNOVATION HOUSE</t>
  </si>
  <si>
    <t>INNOVATION HOUSE, CIVIC CENTRE, SWINTON</t>
  </si>
  <si>
    <t>COMPLIANT PROPERTIES REQUIRING MINOR ADDITIONAL WORK</t>
  </si>
  <si>
    <t>NON BUILDING SPEND ON THE DDA PROGRAMME</t>
  </si>
  <si>
    <t>FIT CITY ORDSALL</t>
  </si>
  <si>
    <t>WINTON, BRINDLEY STREET, ECCLES</t>
  </si>
  <si>
    <t>Tot.DDA Cost</t>
  </si>
  <si>
    <t>DDA BUILDING IMPROVEMENT PROGRAMME 2010/11</t>
  </si>
  <si>
    <t>INGLESIDE OAKWOOD PARK SALFORD</t>
  </si>
  <si>
    <t xml:space="preserve">INGLESIDE                     </t>
  </si>
  <si>
    <t>SPORTS CENTRES AND POOLS</t>
  </si>
  <si>
    <t>LWR BROUGHTON PF LWR BROUGHTON RD SALF</t>
  </si>
  <si>
    <t>PAVILION</t>
  </si>
  <si>
    <t>LAND TO EAST OF LEGH ST CHELTENHAM CRES</t>
  </si>
  <si>
    <t xml:space="preserve">CHILDRENS HOME                </t>
  </si>
  <si>
    <t>CHILDRENS HOME 159 STATION ROAD SWINTON</t>
  </si>
  <si>
    <t>CHILDRENS HOME</t>
  </si>
  <si>
    <t>WEST DENE BIRCH DRIVE PENDLEBURY SWINTON</t>
  </si>
  <si>
    <t>SW. FAMILIES CNTR - BRIEF INTER. UNIT</t>
  </si>
  <si>
    <t>NORTHFIELD 192 MOOR LANE KERSAL</t>
  </si>
  <si>
    <t xml:space="preserve">NORTHFIELD                    </t>
  </si>
  <si>
    <t>INGLEDENE 20 DEVONSHIRE ROAD SALFORD</t>
  </si>
  <si>
    <t xml:space="preserve">INGLEDENE                     </t>
  </si>
  <si>
    <t>141 WORSLEY ROAD WINTON ECCLES</t>
  </si>
  <si>
    <t xml:space="preserve">HOME                          </t>
  </si>
  <si>
    <t>AVROE HOUSE 262 LIVERPOOL RD ECCLES</t>
  </si>
  <si>
    <t>262 LIVERPOOL ROAD</t>
  </si>
  <si>
    <t>1A GARDEN STREET ECCLES</t>
  </si>
  <si>
    <t xml:space="preserve">1A GARDEN STREET ECCLES       </t>
  </si>
  <si>
    <t>55A SILVER ST IRLAM</t>
  </si>
  <si>
    <t>SKILLS CENTRE</t>
  </si>
  <si>
    <t>STOTT LANE P FIELDS STOTT LANE SALFORD</t>
  </si>
  <si>
    <t xml:space="preserve">Pavillion &amp; Playing Fields    </t>
  </si>
  <si>
    <t>SKILLS CENTRE, BUILE HILL PARK WEASTE S 6</t>
  </si>
  <si>
    <t>RESIDENTIAL CHILD CENTRE 90 WHITTLE ST WALKDEN</t>
  </si>
  <si>
    <t>SKILLS CENTRE 2 LIVERPOOL ST., SALFORD</t>
  </si>
  <si>
    <t>To difficult &amp; uneconomical to make accessible</t>
  </si>
  <si>
    <t>GUILD AVENUE WALKDEN</t>
  </si>
  <si>
    <t>NEWTOWN PARK LEES STREET SWINTON NORTH</t>
  </si>
  <si>
    <t>MOORSIDE PARK DEANSWAY/VICTORIA LANE SW</t>
  </si>
  <si>
    <t>BOOTHSBANK PARK BOOTHSBANK AVENUE WORS</t>
  </si>
  <si>
    <t>LADIES VETS PAVILLION</t>
  </si>
  <si>
    <t>MENS VETS PAVILLION</t>
  </si>
  <si>
    <t>BOLTON ROAD PLAYING FIELDS BOLTON ROAD</t>
  </si>
  <si>
    <t>VETS PAVILLION/WC'S/KITCHEN</t>
  </si>
  <si>
    <t>ALBERT PARK ALBERT PARK ST BROUGHTON S7</t>
  </si>
  <si>
    <t>BODDAN LODGE ECCLES</t>
  </si>
  <si>
    <t>BUILE HILL SEEDLEY PARK ECCLES OLD RD S6</t>
  </si>
  <si>
    <t>LANGWORTHY PARK LANGWORTHY RD SALFORD 5</t>
  </si>
  <si>
    <t>ECCLES REC GRD PLEASANT ROAD ECCLES</t>
  </si>
  <si>
    <t>WOMENS VETS PAVILLION</t>
  </si>
  <si>
    <t>PATRICROFT REC GRD EDDISON RD ECCLES</t>
  </si>
  <si>
    <t>ORDSALL PARK TRAFFORD ROAD ORDSALL</t>
  </si>
  <si>
    <t>PRINCES PARK LIVERPOOL ROAD IRLAM</t>
  </si>
  <si>
    <t>CHARLESTOWN PARK BRITTANIA ST PENDLETON</t>
  </si>
  <si>
    <t>LAND &amp; BLDGS CADISHEAD PK LIVERPOOL RD</t>
  </si>
  <si>
    <t>PAVILION/CHANGING ROOMS</t>
  </si>
  <si>
    <t>LAND OFF HARRIET ST HARRIET ST WALKDEN</t>
  </si>
  <si>
    <t>VETS PAVILLION</t>
  </si>
  <si>
    <t>BEECH FARM PLAYING FIELDS VICTORIA LANE</t>
  </si>
  <si>
    <t>RABBIT HILLS PLAYING FIELDS BOLTON ROAD</t>
  </si>
  <si>
    <t>PARK BUILDING</t>
  </si>
  <si>
    <t>MANDLEY PARK LEICESTER ROAD BROUGHTON</t>
  </si>
  <si>
    <t>Access Group / Independent Expert</t>
  </si>
  <si>
    <t>Architects Fees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</si>
</sst>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£&quot;#,##0"/>
  </numFmts>
  <fonts count="6">
    <font>
      <sz val="10"/>
      <name val="Arial"/>
      <family val="0"/>
    </font>
    <font>
      <sz val="10"/>
      <color indexed="8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21" applyFont="1" applyFill="1" applyBorder="1" applyAlignment="1">
      <alignment wrapText="1"/>
      <protection/>
    </xf>
    <xf numFmtId="168" fontId="1" fillId="0" borderId="1" xfId="21" applyNumberFormat="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68" fontId="0" fillId="0" borderId="0" xfId="0" applyNumberFormat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8" fontId="5" fillId="0" borderId="1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1" xfId="0" applyFill="1" applyBorder="1" applyAlignment="1">
      <alignment/>
    </xf>
    <xf numFmtId="168" fontId="0" fillId="0" borderId="1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168" fontId="1" fillId="0" borderId="1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168" fontId="0" fillId="3" borderId="1" xfId="0" applyNumberFormat="1" applyFill="1" applyBorder="1" applyAlignment="1">
      <alignment horizontal="right"/>
    </xf>
    <xf numFmtId="168" fontId="0" fillId="0" borderId="0" xfId="0" applyNumberFormat="1" applyFill="1" applyAlignment="1">
      <alignment/>
    </xf>
    <xf numFmtId="0" fontId="1" fillId="2" borderId="6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168" fontId="1" fillId="3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6" fontId="1" fillId="2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/>
    </xf>
    <xf numFmtId="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4" fillId="0" borderId="1" xfId="0" applyNumberFormat="1" applyFont="1" applyFill="1" applyBorder="1" applyAlignment="1">
      <alignment horizontal="right" wrapText="1"/>
    </xf>
    <xf numFmtId="168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8" fontId="4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0" fillId="0" borderId="7" xfId="0" applyBorder="1" applyAlignment="1">
      <alignment/>
    </xf>
    <xf numFmtId="168" fontId="4" fillId="0" borderId="7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168" fontId="0" fillId="0" borderId="7" xfId="0" applyNumberForma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9" xfId="21" applyFont="1" applyFill="1" applyBorder="1" applyAlignment="1">
      <alignment wrapText="1"/>
      <protection/>
    </xf>
    <xf numFmtId="0" fontId="1" fillId="2" borderId="9" xfId="21" applyFont="1" applyFill="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workbookViewId="0" topLeftCell="A62">
      <selection activeCell="C21" sqref="C21"/>
    </sheetView>
  </sheetViews>
  <sheetFormatPr defaultColWidth="9.140625" defaultRowHeight="12.75"/>
  <cols>
    <col min="1" max="1" width="7.421875" style="5" customWidth="1"/>
    <col min="2" max="2" width="30.140625" style="5" customWidth="1"/>
    <col min="3" max="3" width="52.00390625" style="5" customWidth="1"/>
    <col min="4" max="4" width="29.140625" style="5" customWidth="1"/>
    <col min="5" max="5" width="12.00390625" style="6" customWidth="1"/>
    <col min="6" max="6" width="9.140625" style="5" customWidth="1"/>
    <col min="7" max="7" width="8.8515625" style="5" customWidth="1"/>
    <col min="8" max="8" width="11.8515625" style="5" customWidth="1"/>
    <col min="9" max="9" width="9.57421875" style="5" customWidth="1"/>
    <col min="10" max="10" width="45.7109375" style="5" hidden="1" customWidth="1"/>
    <col min="11" max="16384" width="9.140625" style="5" customWidth="1"/>
  </cols>
  <sheetData>
    <row r="1" ht="12.75">
      <c r="A1" s="4" t="s">
        <v>8</v>
      </c>
    </row>
    <row r="2" spans="1:5" ht="12.75">
      <c r="A2" s="7" t="s">
        <v>88</v>
      </c>
      <c r="B2" s="8"/>
      <c r="C2" s="8"/>
      <c r="D2" s="8"/>
      <c r="E2" s="9"/>
    </row>
    <row r="3" spans="1:5" ht="12.75">
      <c r="A3" s="8"/>
      <c r="B3" s="8"/>
      <c r="C3" s="8" t="s">
        <v>5</v>
      </c>
      <c r="D3" s="8"/>
      <c r="E3" s="9"/>
    </row>
    <row r="4" spans="1:5" ht="12.75">
      <c r="A4" s="8"/>
      <c r="B4" s="8"/>
      <c r="C4"/>
      <c r="D4" s="8"/>
      <c r="E4" s="9"/>
    </row>
    <row r="5" spans="1:10" ht="12.75">
      <c r="A5" s="7" t="s">
        <v>24</v>
      </c>
      <c r="B5" s="8"/>
      <c r="C5" s="8"/>
      <c r="D5" s="8"/>
      <c r="E5" s="9" t="s">
        <v>26</v>
      </c>
      <c r="I5" s="10"/>
      <c r="J5" s="11"/>
    </row>
    <row r="6" spans="1:10" ht="12.75">
      <c r="A6" s="8" t="s">
        <v>65</v>
      </c>
      <c r="B6" s="8" t="s">
        <v>66</v>
      </c>
      <c r="C6" s="8" t="s">
        <v>67</v>
      </c>
      <c r="D6" s="8" t="s">
        <v>68</v>
      </c>
      <c r="E6" s="9" t="s">
        <v>87</v>
      </c>
      <c r="G6" s="10"/>
      <c r="H6" s="10"/>
      <c r="I6" s="10"/>
      <c r="J6" s="11"/>
    </row>
    <row r="7" spans="1:10" ht="12.75">
      <c r="A7" s="12" t="s">
        <v>74</v>
      </c>
      <c r="B7" s="13" t="s">
        <v>10</v>
      </c>
      <c r="C7" s="14" t="s">
        <v>82</v>
      </c>
      <c r="D7" s="14" t="s">
        <v>81</v>
      </c>
      <c r="E7" s="15">
        <v>11000</v>
      </c>
      <c r="F7" s="16"/>
      <c r="G7" s="16"/>
      <c r="H7" s="16"/>
      <c r="I7" s="16"/>
      <c r="J7" s="16"/>
    </row>
    <row r="8" spans="1:10" ht="12.75">
      <c r="A8" s="12" t="s">
        <v>79</v>
      </c>
      <c r="B8" s="17" t="s">
        <v>14</v>
      </c>
      <c r="C8" s="17" t="s">
        <v>70</v>
      </c>
      <c r="D8" s="17" t="s">
        <v>37</v>
      </c>
      <c r="E8" s="18">
        <v>5000</v>
      </c>
      <c r="F8" s="19"/>
      <c r="G8" s="19"/>
      <c r="H8" s="19"/>
      <c r="I8" s="11"/>
      <c r="J8" s="19" t="s">
        <v>117</v>
      </c>
    </row>
    <row r="9" spans="1:10" ht="12.75" customHeight="1">
      <c r="A9" s="12" t="s">
        <v>79</v>
      </c>
      <c r="B9" s="8" t="s">
        <v>14</v>
      </c>
      <c r="C9" s="8" t="s">
        <v>61</v>
      </c>
      <c r="D9" s="8" t="s">
        <v>22</v>
      </c>
      <c r="E9" s="9">
        <v>5000</v>
      </c>
      <c r="F9" s="11"/>
      <c r="G9" s="11"/>
      <c r="H9" s="11"/>
      <c r="I9" s="11"/>
      <c r="J9" s="11"/>
    </row>
    <row r="10" spans="1:10" ht="12.75">
      <c r="A10" s="12" t="s">
        <v>78</v>
      </c>
      <c r="B10" s="20" t="s">
        <v>76</v>
      </c>
      <c r="C10" s="21" t="s">
        <v>72</v>
      </c>
      <c r="D10" s="21" t="s">
        <v>73</v>
      </c>
      <c r="E10" s="22">
        <v>47000</v>
      </c>
      <c r="F10" s="16"/>
      <c r="G10" s="16"/>
      <c r="H10" s="16"/>
      <c r="I10" s="16"/>
      <c r="J10" s="16"/>
    </row>
    <row r="11" spans="1:9" ht="12.75" customHeight="1">
      <c r="A11" s="12" t="s">
        <v>79</v>
      </c>
      <c r="B11" s="8" t="s">
        <v>15</v>
      </c>
      <c r="C11" s="8" t="s">
        <v>64</v>
      </c>
      <c r="D11" s="8" t="s">
        <v>15</v>
      </c>
      <c r="E11" s="9">
        <v>12000</v>
      </c>
      <c r="F11" s="19"/>
      <c r="G11" s="19"/>
      <c r="H11" s="19"/>
      <c r="I11" s="19"/>
    </row>
    <row r="12" spans="1:10" ht="12.75" customHeight="1">
      <c r="A12" s="12" t="s">
        <v>79</v>
      </c>
      <c r="B12" s="17" t="s">
        <v>44</v>
      </c>
      <c r="C12" s="17" t="s">
        <v>50</v>
      </c>
      <c r="D12" s="17" t="s">
        <v>51</v>
      </c>
      <c r="E12" s="18">
        <v>0</v>
      </c>
      <c r="F12" s="19"/>
      <c r="G12" s="19"/>
      <c r="H12" s="19"/>
      <c r="I12" s="11"/>
      <c r="J12" s="19"/>
    </row>
    <row r="13" spans="1:10" ht="12.75" customHeight="1">
      <c r="A13" s="12" t="s">
        <v>79</v>
      </c>
      <c r="B13" s="17" t="s">
        <v>44</v>
      </c>
      <c r="C13" s="17" t="s">
        <v>45</v>
      </c>
      <c r="D13" s="17" t="s">
        <v>46</v>
      </c>
      <c r="E13" s="18">
        <v>5000</v>
      </c>
      <c r="F13" s="19"/>
      <c r="G13" s="19"/>
      <c r="H13" s="19"/>
      <c r="I13" s="11"/>
      <c r="J13" s="11"/>
    </row>
    <row r="14" spans="1:10" ht="12.75">
      <c r="A14" s="8" t="s">
        <v>71</v>
      </c>
      <c r="B14" s="8" t="s">
        <v>34</v>
      </c>
      <c r="C14" s="8" t="s">
        <v>59</v>
      </c>
      <c r="D14" s="8" t="s">
        <v>60</v>
      </c>
      <c r="E14" s="9">
        <v>14000</v>
      </c>
      <c r="F14" s="11"/>
      <c r="G14" s="11"/>
      <c r="H14" s="11"/>
      <c r="I14" s="11"/>
      <c r="J14" s="16"/>
    </row>
    <row r="15" spans="1:10" ht="12.75">
      <c r="A15" s="8" t="s">
        <v>71</v>
      </c>
      <c r="B15" s="8" t="s">
        <v>34</v>
      </c>
      <c r="C15" s="8" t="s">
        <v>62</v>
      </c>
      <c r="D15" s="8" t="s">
        <v>63</v>
      </c>
      <c r="E15" s="9">
        <v>2000</v>
      </c>
      <c r="F15" s="11"/>
      <c r="G15" s="11"/>
      <c r="H15" s="11"/>
      <c r="I15" s="11"/>
      <c r="J15" s="16"/>
    </row>
    <row r="16" spans="1:8" s="25" customFormat="1" ht="13.5" customHeight="1">
      <c r="A16" s="12" t="s">
        <v>71</v>
      </c>
      <c r="B16" s="60" t="s">
        <v>34</v>
      </c>
      <c r="C16" s="12" t="s">
        <v>120</v>
      </c>
      <c r="D16" s="12" t="s">
        <v>9</v>
      </c>
      <c r="E16" s="23">
        <v>10000</v>
      </c>
      <c r="F16" s="24"/>
      <c r="G16" s="24"/>
      <c r="H16" s="24"/>
    </row>
    <row r="17" spans="1:9" ht="12.75">
      <c r="A17" s="12" t="s">
        <v>79</v>
      </c>
      <c r="B17" s="3" t="s">
        <v>91</v>
      </c>
      <c r="C17" s="17" t="s">
        <v>25</v>
      </c>
      <c r="D17" s="17" t="s">
        <v>52</v>
      </c>
      <c r="E17" s="18">
        <v>5000</v>
      </c>
      <c r="F17" s="19"/>
      <c r="G17" s="19"/>
      <c r="H17" s="19"/>
      <c r="I17" s="19"/>
    </row>
    <row r="18" spans="1:10" ht="12.75">
      <c r="A18" s="8" t="s">
        <v>79</v>
      </c>
      <c r="B18" s="3" t="s">
        <v>91</v>
      </c>
      <c r="C18" s="8" t="s">
        <v>57</v>
      </c>
      <c r="D18" s="8" t="s">
        <v>58</v>
      </c>
      <c r="E18" s="9">
        <v>5000</v>
      </c>
      <c r="F18" s="11"/>
      <c r="G18" s="19"/>
      <c r="H18" s="19"/>
      <c r="I18" s="11"/>
      <c r="J18" s="11"/>
    </row>
    <row r="19" spans="1:10" ht="12.75" customHeight="1">
      <c r="A19" s="8" t="s">
        <v>79</v>
      </c>
      <c r="B19" s="3" t="s">
        <v>91</v>
      </c>
      <c r="C19" s="8" t="s">
        <v>38</v>
      </c>
      <c r="D19" s="8" t="s">
        <v>39</v>
      </c>
      <c r="E19" s="9">
        <v>60000</v>
      </c>
      <c r="F19" s="11"/>
      <c r="G19" s="11"/>
      <c r="H19" s="11"/>
      <c r="I19" s="11"/>
      <c r="J19" s="11"/>
    </row>
    <row r="20" spans="1:10" ht="13.5" customHeight="1">
      <c r="A20" s="12" t="s">
        <v>79</v>
      </c>
      <c r="B20" s="3" t="s">
        <v>91</v>
      </c>
      <c r="C20" s="12" t="s">
        <v>27</v>
      </c>
      <c r="D20" s="12" t="s">
        <v>28</v>
      </c>
      <c r="E20" s="18">
        <v>10000</v>
      </c>
      <c r="F20" s="11"/>
      <c r="G20" s="19"/>
      <c r="H20" s="19"/>
      <c r="I20" s="11"/>
      <c r="J20" s="11"/>
    </row>
    <row r="21" spans="1:9" s="25" customFormat="1" ht="13.5" customHeight="1">
      <c r="A21" s="12" t="s">
        <v>71</v>
      </c>
      <c r="B21" s="3" t="s">
        <v>91</v>
      </c>
      <c r="C21" s="12" t="s">
        <v>136</v>
      </c>
      <c r="D21" s="12" t="s">
        <v>137</v>
      </c>
      <c r="E21" s="23">
        <v>7500</v>
      </c>
      <c r="F21" s="24"/>
      <c r="G21" s="24"/>
      <c r="H21" s="24"/>
      <c r="I21" s="26"/>
    </row>
    <row r="22" spans="1:8" s="25" customFormat="1" ht="13.5" customHeight="1">
      <c r="A22" s="12" t="s">
        <v>71</v>
      </c>
      <c r="B22" s="3" t="s">
        <v>91</v>
      </c>
      <c r="C22" s="12" t="s">
        <v>119</v>
      </c>
      <c r="D22" s="12" t="s">
        <v>9</v>
      </c>
      <c r="E22" s="23">
        <v>3000</v>
      </c>
      <c r="F22" s="24"/>
      <c r="G22" s="24"/>
      <c r="H22" s="24"/>
    </row>
    <row r="23" spans="1:8" s="25" customFormat="1" ht="13.5" customHeight="1">
      <c r="A23" s="12" t="s">
        <v>71</v>
      </c>
      <c r="B23" s="61" t="s">
        <v>91</v>
      </c>
      <c r="C23" s="12" t="s">
        <v>133</v>
      </c>
      <c r="D23" s="12" t="s">
        <v>9</v>
      </c>
      <c r="E23" s="23">
        <v>6000</v>
      </c>
      <c r="F23" s="24"/>
      <c r="G23" s="24"/>
      <c r="H23" s="24"/>
    </row>
    <row r="24" spans="1:10" ht="12.75">
      <c r="A24" s="8"/>
      <c r="B24" s="8"/>
      <c r="C24" s="8"/>
      <c r="D24" s="8"/>
      <c r="E24" s="27">
        <f>SUM(E9:E20)</f>
        <v>175000</v>
      </c>
      <c r="F24" s="11"/>
      <c r="G24" s="11"/>
      <c r="H24" s="11"/>
      <c r="I24" s="11"/>
      <c r="J24" s="11"/>
    </row>
    <row r="25" spans="1:10" ht="12.75">
      <c r="A25" s="8"/>
      <c r="B25" s="8"/>
      <c r="C25" s="8"/>
      <c r="D25" s="8"/>
      <c r="E25" s="27"/>
      <c r="F25" s="11"/>
      <c r="G25" s="11"/>
      <c r="H25" s="11"/>
      <c r="I25" s="11"/>
      <c r="J25" s="11"/>
    </row>
    <row r="26" spans="1:17" ht="12.75">
      <c r="A26" s="7" t="s">
        <v>83</v>
      </c>
      <c r="B26" s="8"/>
      <c r="C26" s="8"/>
      <c r="D26" s="8"/>
      <c r="E26" s="8"/>
      <c r="F26" s="28"/>
      <c r="H26" s="6"/>
      <c r="L26" s="11"/>
      <c r="M26" s="11"/>
      <c r="N26" s="11"/>
      <c r="O26" s="11"/>
      <c r="P26" s="11"/>
      <c r="Q26" s="11"/>
    </row>
    <row r="27" spans="1:11" ht="12.75">
      <c r="A27" s="29" t="s">
        <v>78</v>
      </c>
      <c r="B27" s="29" t="s">
        <v>10</v>
      </c>
      <c r="C27" s="29" t="s">
        <v>32</v>
      </c>
      <c r="D27" s="29" t="s">
        <v>33</v>
      </c>
      <c r="E27" s="30">
        <v>2000</v>
      </c>
      <c r="F27" s="19"/>
      <c r="G27" s="19"/>
      <c r="H27" s="19"/>
      <c r="I27" s="19"/>
      <c r="J27" s="11"/>
      <c r="K27" s="11"/>
    </row>
    <row r="28" spans="1:11" ht="13.5" customHeight="1">
      <c r="A28" s="31" t="s">
        <v>74</v>
      </c>
      <c r="B28" s="32" t="s">
        <v>10</v>
      </c>
      <c r="C28" s="32" t="s">
        <v>11</v>
      </c>
      <c r="D28" s="33" t="s">
        <v>16</v>
      </c>
      <c r="E28" s="34">
        <v>5000</v>
      </c>
      <c r="F28" s="35"/>
      <c r="G28" s="19"/>
      <c r="H28" s="35"/>
      <c r="I28" s="35"/>
      <c r="J28" s="16"/>
      <c r="K28" s="16"/>
    </row>
    <row r="29" spans="1:11" ht="12.75">
      <c r="A29" s="36" t="s">
        <v>74</v>
      </c>
      <c r="B29" s="29" t="s">
        <v>10</v>
      </c>
      <c r="C29" s="29" t="s">
        <v>11</v>
      </c>
      <c r="D29" s="29" t="s">
        <v>69</v>
      </c>
      <c r="E29" s="30">
        <v>3000</v>
      </c>
      <c r="F29" s="19"/>
      <c r="G29" s="19"/>
      <c r="H29" s="19"/>
      <c r="I29" s="19"/>
      <c r="J29" s="11"/>
      <c r="K29" s="11"/>
    </row>
    <row r="30" spans="1:9" s="37" customFormat="1" ht="13.5" customHeight="1">
      <c r="A30" s="36" t="s">
        <v>74</v>
      </c>
      <c r="B30" s="36" t="s">
        <v>10</v>
      </c>
      <c r="C30" s="36" t="s">
        <v>30</v>
      </c>
      <c r="D30" s="36" t="s">
        <v>31</v>
      </c>
      <c r="E30" s="30">
        <v>3000</v>
      </c>
      <c r="F30" s="19"/>
      <c r="G30" s="19"/>
      <c r="H30" s="19"/>
      <c r="I30" s="19"/>
    </row>
    <row r="31" spans="1:11" s="41" customFormat="1" ht="13.5" customHeight="1">
      <c r="A31" s="38" t="s">
        <v>71</v>
      </c>
      <c r="B31" s="38" t="s">
        <v>29</v>
      </c>
      <c r="C31" s="39" t="s">
        <v>47</v>
      </c>
      <c r="D31" s="38" t="s">
        <v>40</v>
      </c>
      <c r="E31" s="40">
        <v>1000</v>
      </c>
      <c r="F31" s="35"/>
      <c r="G31" s="35"/>
      <c r="H31" s="35"/>
      <c r="I31" s="35"/>
      <c r="J31" s="35"/>
      <c r="K31" s="11"/>
    </row>
    <row r="32" spans="1:11" s="10" customFormat="1" ht="13.5" customHeight="1">
      <c r="A32" s="38" t="s">
        <v>71</v>
      </c>
      <c r="B32" s="38" t="s">
        <v>29</v>
      </c>
      <c r="C32" s="38" t="s">
        <v>41</v>
      </c>
      <c r="D32" s="38" t="s">
        <v>42</v>
      </c>
      <c r="E32" s="42">
        <v>1000</v>
      </c>
      <c r="F32" s="19"/>
      <c r="G32" s="19"/>
      <c r="H32" s="19"/>
      <c r="I32" s="19"/>
      <c r="J32" s="19"/>
      <c r="K32" s="11"/>
    </row>
    <row r="33" spans="1:9" s="37" customFormat="1" ht="13.5" customHeight="1">
      <c r="A33" s="38" t="s">
        <v>78</v>
      </c>
      <c r="B33" s="43" t="s">
        <v>76</v>
      </c>
      <c r="C33" s="38" t="s">
        <v>19</v>
      </c>
      <c r="D33" s="38" t="s">
        <v>13</v>
      </c>
      <c r="E33" s="42">
        <v>8000</v>
      </c>
      <c r="F33" s="44"/>
      <c r="H33" s="44"/>
      <c r="I33" s="45"/>
    </row>
    <row r="34" spans="1:9" s="25" customFormat="1" ht="13.5" customHeight="1">
      <c r="A34" s="38" t="s">
        <v>78</v>
      </c>
      <c r="B34" s="43" t="s">
        <v>76</v>
      </c>
      <c r="C34" s="38" t="s">
        <v>86</v>
      </c>
      <c r="D34" s="38" t="s">
        <v>75</v>
      </c>
      <c r="E34" s="42">
        <v>1000</v>
      </c>
      <c r="F34" s="44"/>
      <c r="H34" s="44"/>
      <c r="I34" s="44"/>
    </row>
    <row r="35" spans="1:11" ht="13.5" customHeight="1">
      <c r="A35" s="38" t="s">
        <v>79</v>
      </c>
      <c r="B35" s="38" t="s">
        <v>15</v>
      </c>
      <c r="C35" s="38" t="s">
        <v>17</v>
      </c>
      <c r="D35" s="38" t="s">
        <v>18</v>
      </c>
      <c r="E35" s="30">
        <v>1000</v>
      </c>
      <c r="F35" s="19"/>
      <c r="G35" s="19"/>
      <c r="H35" s="19"/>
      <c r="I35" s="19"/>
      <c r="J35" s="11"/>
      <c r="K35" s="16"/>
    </row>
    <row r="36" spans="1:11" ht="13.5" customHeight="1">
      <c r="A36" s="38" t="s">
        <v>79</v>
      </c>
      <c r="B36" s="38" t="s">
        <v>15</v>
      </c>
      <c r="C36" s="38" t="s">
        <v>20</v>
      </c>
      <c r="D36" s="38" t="s">
        <v>18</v>
      </c>
      <c r="E36" s="30">
        <v>1500</v>
      </c>
      <c r="F36" s="19"/>
      <c r="G36" s="19"/>
      <c r="H36" s="19"/>
      <c r="I36" s="19"/>
      <c r="J36" s="11"/>
      <c r="K36" s="16"/>
    </row>
    <row r="37" spans="1:11" ht="12.75" customHeight="1">
      <c r="A37" s="38" t="s">
        <v>79</v>
      </c>
      <c r="B37" s="29" t="s">
        <v>15</v>
      </c>
      <c r="C37" s="29" t="s">
        <v>55</v>
      </c>
      <c r="D37" s="29" t="s">
        <v>56</v>
      </c>
      <c r="E37" s="30">
        <v>2000</v>
      </c>
      <c r="F37" s="19"/>
      <c r="G37" s="19"/>
      <c r="H37" s="19"/>
      <c r="I37" s="19"/>
      <c r="J37" s="11"/>
      <c r="K37" s="11"/>
    </row>
    <row r="38" spans="1:11" ht="13.5" customHeight="1">
      <c r="A38" s="38" t="s">
        <v>79</v>
      </c>
      <c r="B38" s="38" t="s">
        <v>15</v>
      </c>
      <c r="C38" s="38" t="s">
        <v>21</v>
      </c>
      <c r="D38" s="38" t="s">
        <v>18</v>
      </c>
      <c r="E38" s="30">
        <v>1000</v>
      </c>
      <c r="F38" s="19"/>
      <c r="G38" s="19"/>
      <c r="H38" s="19"/>
      <c r="I38" s="19"/>
      <c r="J38" s="11"/>
      <c r="K38" s="16"/>
    </row>
    <row r="39" spans="1:11" ht="12.75">
      <c r="A39" s="29" t="s">
        <v>71</v>
      </c>
      <c r="B39" s="29" t="s">
        <v>34</v>
      </c>
      <c r="C39" s="29" t="s">
        <v>35</v>
      </c>
      <c r="D39" s="29" t="s">
        <v>36</v>
      </c>
      <c r="E39" s="30">
        <v>2000</v>
      </c>
      <c r="F39" s="19"/>
      <c r="G39" s="19"/>
      <c r="H39" s="19"/>
      <c r="I39" s="19"/>
      <c r="J39" s="11"/>
      <c r="K39" s="11"/>
    </row>
    <row r="40" spans="1:11" ht="12.75">
      <c r="A40" s="29" t="s">
        <v>79</v>
      </c>
      <c r="B40" s="62" t="s">
        <v>91</v>
      </c>
      <c r="C40" s="29" t="s">
        <v>48</v>
      </c>
      <c r="D40" s="29" t="s">
        <v>49</v>
      </c>
      <c r="E40" s="30">
        <v>1500</v>
      </c>
      <c r="F40" s="19"/>
      <c r="G40" s="19"/>
      <c r="H40" s="19"/>
      <c r="I40" s="19"/>
      <c r="J40" s="11"/>
      <c r="K40" s="11"/>
    </row>
    <row r="41" spans="1:11" s="37" customFormat="1" ht="13.5" customHeight="1">
      <c r="A41" s="36" t="s">
        <v>80</v>
      </c>
      <c r="B41" s="62" t="s">
        <v>91</v>
      </c>
      <c r="C41" s="36" t="s">
        <v>23</v>
      </c>
      <c r="D41" s="36" t="s">
        <v>85</v>
      </c>
      <c r="E41" s="30">
        <v>1000</v>
      </c>
      <c r="F41" s="44"/>
      <c r="G41" s="19"/>
      <c r="H41" s="44"/>
      <c r="I41" s="46"/>
      <c r="J41" s="46"/>
      <c r="K41" s="16"/>
    </row>
    <row r="42" spans="1:14" s="37" customFormat="1" ht="13.5" customHeight="1">
      <c r="A42" s="12"/>
      <c r="B42" s="12"/>
      <c r="C42" s="12"/>
      <c r="D42" s="12"/>
      <c r="E42" s="47">
        <f>SUM(E27:E41)</f>
        <v>34000</v>
      </c>
      <c r="F42" s="48"/>
      <c r="G42" s="49"/>
      <c r="H42" s="10"/>
      <c r="I42" s="50"/>
      <c r="J42" s="44"/>
      <c r="K42" s="44"/>
      <c r="L42" s="46"/>
      <c r="M42" s="46"/>
      <c r="N42" s="16"/>
    </row>
    <row r="43" spans="1:14" s="37" customFormat="1" ht="13.5" customHeight="1">
      <c r="A43" s="12"/>
      <c r="B43" s="12"/>
      <c r="C43" s="12"/>
      <c r="D43" s="12"/>
      <c r="E43" s="47"/>
      <c r="F43" s="48"/>
      <c r="G43" s="49"/>
      <c r="H43" s="10"/>
      <c r="I43" s="50"/>
      <c r="J43" s="44"/>
      <c r="K43" s="44"/>
      <c r="L43" s="46"/>
      <c r="M43" s="46"/>
      <c r="N43" s="16"/>
    </row>
    <row r="44" spans="1:7" ht="12.75" customHeight="1">
      <c r="A44" s="7" t="s">
        <v>84</v>
      </c>
      <c r="B44" s="8"/>
      <c r="C44" s="12"/>
      <c r="D44" s="12" t="s">
        <v>144</v>
      </c>
      <c r="E44" s="51">
        <v>1000</v>
      </c>
      <c r="F44" s="11"/>
      <c r="G44" s="11"/>
    </row>
    <row r="45" spans="1:7" ht="12.75">
      <c r="A45" s="7"/>
      <c r="B45" s="8"/>
      <c r="C45" s="12"/>
      <c r="D45" s="12" t="s">
        <v>145</v>
      </c>
      <c r="E45" s="51">
        <v>10000</v>
      </c>
      <c r="F45" s="11"/>
      <c r="G45" s="11"/>
    </row>
    <row r="46" spans="1:7" ht="12.75">
      <c r="A46" s="7"/>
      <c r="B46" s="8"/>
      <c r="C46" s="12"/>
      <c r="D46" s="12"/>
      <c r="E46" s="51"/>
      <c r="F46" s="11"/>
      <c r="G46" s="11"/>
    </row>
    <row r="47" spans="1:7" ht="12.75">
      <c r="A47" s="7"/>
      <c r="B47" s="8"/>
      <c r="C47" s="12"/>
      <c r="D47" s="12"/>
      <c r="E47" s="51">
        <f>E45+E44+E42+E24</f>
        <v>220000</v>
      </c>
      <c r="F47" s="11"/>
      <c r="G47" s="11"/>
    </row>
    <row r="48" spans="1:9" ht="12.75">
      <c r="A48" s="7" t="s">
        <v>4</v>
      </c>
      <c r="B48" s="8"/>
      <c r="C48" s="8"/>
      <c r="D48" s="8"/>
      <c r="E48" s="9"/>
      <c r="F48" s="11"/>
      <c r="G48" s="11"/>
      <c r="H48" s="11"/>
      <c r="I48" s="11"/>
    </row>
    <row r="49" spans="1:9" ht="12.75">
      <c r="A49" s="7"/>
      <c r="B49" s="8"/>
      <c r="C49" s="8"/>
      <c r="D49" s="8"/>
      <c r="E49" s="9"/>
      <c r="F49" s="11"/>
      <c r="G49" s="11"/>
      <c r="H49" s="11"/>
      <c r="I49" s="11"/>
    </row>
    <row r="50" spans="1:5" ht="13.5" customHeight="1">
      <c r="A50" s="1" t="s">
        <v>78</v>
      </c>
      <c r="B50" s="52" t="s">
        <v>10</v>
      </c>
      <c r="C50" s="1" t="s">
        <v>108</v>
      </c>
      <c r="D50" s="1" t="s">
        <v>109</v>
      </c>
      <c r="E50" s="2">
        <v>0</v>
      </c>
    </row>
    <row r="51" spans="1:5" ht="13.5" customHeight="1">
      <c r="A51" s="1" t="s">
        <v>78</v>
      </c>
      <c r="B51" s="52" t="s">
        <v>10</v>
      </c>
      <c r="C51" s="1" t="s">
        <v>98</v>
      </c>
      <c r="D51" s="1" t="s">
        <v>99</v>
      </c>
      <c r="E51" s="2">
        <v>0</v>
      </c>
    </row>
    <row r="52" spans="1:5" ht="13.5" customHeight="1">
      <c r="A52" s="1" t="s">
        <v>78</v>
      </c>
      <c r="B52" s="3" t="s">
        <v>76</v>
      </c>
      <c r="C52" s="1" t="s">
        <v>114</v>
      </c>
      <c r="D52" s="1" t="s">
        <v>111</v>
      </c>
      <c r="E52" s="2">
        <v>0</v>
      </c>
    </row>
    <row r="53" spans="1:5" ht="13.5" customHeight="1">
      <c r="A53" s="1" t="s">
        <v>78</v>
      </c>
      <c r="B53" s="3" t="s">
        <v>76</v>
      </c>
      <c r="C53" s="1" t="s">
        <v>116</v>
      </c>
      <c r="D53" s="1" t="s">
        <v>12</v>
      </c>
      <c r="E53" s="2">
        <v>0</v>
      </c>
    </row>
    <row r="54" spans="1:5" s="25" customFormat="1" ht="13.5" customHeight="1">
      <c r="A54" s="12" t="s">
        <v>71</v>
      </c>
      <c r="B54" s="12" t="s">
        <v>34</v>
      </c>
      <c r="C54" s="12" t="s">
        <v>126</v>
      </c>
      <c r="D54" s="12" t="s">
        <v>9</v>
      </c>
      <c r="E54" s="53">
        <v>0</v>
      </c>
    </row>
    <row r="55" spans="1:5" ht="13.5" customHeight="1">
      <c r="A55" s="1" t="s">
        <v>71</v>
      </c>
      <c r="B55" s="3" t="s">
        <v>142</v>
      </c>
      <c r="C55" s="1" t="s">
        <v>124</v>
      </c>
      <c r="D55" s="1" t="s">
        <v>139</v>
      </c>
      <c r="E55" s="2">
        <v>0</v>
      </c>
    </row>
    <row r="56" spans="1:5" s="25" customFormat="1" ht="13.5" customHeight="1">
      <c r="A56" s="12" t="s">
        <v>71</v>
      </c>
      <c r="B56" s="12" t="s">
        <v>34</v>
      </c>
      <c r="C56" s="12" t="s">
        <v>121</v>
      </c>
      <c r="D56" s="12" t="s">
        <v>9</v>
      </c>
      <c r="E56" s="53">
        <v>0</v>
      </c>
    </row>
    <row r="57" spans="1:5" s="25" customFormat="1" ht="13.5" customHeight="1">
      <c r="A57" s="12" t="s">
        <v>71</v>
      </c>
      <c r="B57" s="3" t="s">
        <v>142</v>
      </c>
      <c r="C57" s="12" t="s">
        <v>128</v>
      </c>
      <c r="D57" s="12" t="s">
        <v>9</v>
      </c>
      <c r="E57" s="53">
        <v>0</v>
      </c>
    </row>
    <row r="58" spans="1:5" s="25" customFormat="1" ht="13.5" customHeight="1">
      <c r="A58" s="12" t="s">
        <v>71</v>
      </c>
      <c r="B58" s="3" t="s">
        <v>142</v>
      </c>
      <c r="C58" s="12" t="s">
        <v>135</v>
      </c>
      <c r="D58" s="12" t="s">
        <v>9</v>
      </c>
      <c r="E58" s="53">
        <v>0</v>
      </c>
    </row>
    <row r="59" spans="1:5" s="25" customFormat="1" ht="13.5" customHeight="1">
      <c r="A59" s="12" t="s">
        <v>71</v>
      </c>
      <c r="B59" s="12" t="s">
        <v>34</v>
      </c>
      <c r="C59" s="12" t="s">
        <v>130</v>
      </c>
      <c r="D59" s="12" t="s">
        <v>123</v>
      </c>
      <c r="E59" s="23">
        <v>0</v>
      </c>
    </row>
    <row r="60" spans="1:5" s="25" customFormat="1" ht="13.5" customHeight="1">
      <c r="A60" s="12" t="s">
        <v>71</v>
      </c>
      <c r="B60" s="12" t="s">
        <v>34</v>
      </c>
      <c r="C60" s="12" t="s">
        <v>130</v>
      </c>
      <c r="D60" s="12" t="s">
        <v>131</v>
      </c>
      <c r="E60" s="23">
        <v>0</v>
      </c>
    </row>
    <row r="61" spans="1:5" s="25" customFormat="1" ht="13.5" customHeight="1">
      <c r="A61" s="12" t="s">
        <v>71</v>
      </c>
      <c r="B61" s="12" t="s">
        <v>34</v>
      </c>
      <c r="C61" s="12" t="s">
        <v>129</v>
      </c>
      <c r="D61" s="12" t="s">
        <v>9</v>
      </c>
      <c r="E61" s="23">
        <v>0</v>
      </c>
    </row>
    <row r="62" spans="1:5" ht="13.5" customHeight="1">
      <c r="A62" s="1" t="s">
        <v>71</v>
      </c>
      <c r="B62" s="3" t="s">
        <v>142</v>
      </c>
      <c r="C62" s="1" t="s">
        <v>129</v>
      </c>
      <c r="D62" s="1" t="s">
        <v>139</v>
      </c>
      <c r="E62" s="2">
        <v>0</v>
      </c>
    </row>
    <row r="63" spans="1:5" ht="13.5" customHeight="1">
      <c r="A63" s="1" t="s">
        <v>71</v>
      </c>
      <c r="B63" s="12" t="s">
        <v>34</v>
      </c>
      <c r="C63" s="1" t="s">
        <v>143</v>
      </c>
      <c r="D63" s="1" t="s">
        <v>139</v>
      </c>
      <c r="E63" s="2">
        <v>0</v>
      </c>
    </row>
    <row r="64" spans="1:5" ht="13.5" customHeight="1">
      <c r="A64" s="1" t="s">
        <v>78</v>
      </c>
      <c r="B64" s="54" t="s">
        <v>77</v>
      </c>
      <c r="C64" s="1" t="s">
        <v>106</v>
      </c>
      <c r="D64" s="1" t="s">
        <v>107</v>
      </c>
      <c r="E64" s="2">
        <v>0</v>
      </c>
    </row>
    <row r="65" spans="1:5" ht="13.5" customHeight="1">
      <c r="A65" s="1" t="s">
        <v>78</v>
      </c>
      <c r="B65" s="54" t="s">
        <v>77</v>
      </c>
      <c r="C65" s="1" t="s">
        <v>96</v>
      </c>
      <c r="D65" s="1" t="s">
        <v>97</v>
      </c>
      <c r="E65" s="2">
        <v>0</v>
      </c>
    </row>
    <row r="66" spans="1:5" ht="13.5" customHeight="1">
      <c r="A66" s="1" t="s">
        <v>78</v>
      </c>
      <c r="B66" s="54" t="s">
        <v>77</v>
      </c>
      <c r="C66" s="1" t="s">
        <v>102</v>
      </c>
      <c r="D66" s="1" t="s">
        <v>103</v>
      </c>
      <c r="E66" s="2">
        <v>0</v>
      </c>
    </row>
    <row r="67" spans="1:5" ht="13.5" customHeight="1">
      <c r="A67" s="1" t="s">
        <v>79</v>
      </c>
      <c r="B67" s="54" t="s">
        <v>77</v>
      </c>
      <c r="C67" s="1" t="s">
        <v>89</v>
      </c>
      <c r="D67" s="1" t="s">
        <v>90</v>
      </c>
      <c r="E67" s="2">
        <v>0</v>
      </c>
    </row>
    <row r="68" spans="1:5" ht="13.5" customHeight="1">
      <c r="A68" s="1" t="s">
        <v>78</v>
      </c>
      <c r="B68" s="54" t="s">
        <v>77</v>
      </c>
      <c r="C68" s="1" t="s">
        <v>100</v>
      </c>
      <c r="D68" s="1" t="s">
        <v>101</v>
      </c>
      <c r="E68" s="2">
        <v>0</v>
      </c>
    </row>
    <row r="69" spans="1:5" ht="13.5" customHeight="1">
      <c r="A69" s="1" t="s">
        <v>78</v>
      </c>
      <c r="B69" s="54" t="s">
        <v>77</v>
      </c>
      <c r="C69" s="1" t="s">
        <v>115</v>
      </c>
      <c r="D69" s="1" t="s">
        <v>95</v>
      </c>
      <c r="E69" s="2">
        <v>0</v>
      </c>
    </row>
    <row r="70" spans="1:5" ht="13.5" customHeight="1">
      <c r="A70" s="1" t="s">
        <v>78</v>
      </c>
      <c r="B70" s="54" t="s">
        <v>77</v>
      </c>
      <c r="C70" s="1" t="s">
        <v>110</v>
      </c>
      <c r="D70" s="1" t="s">
        <v>105</v>
      </c>
      <c r="E70" s="2">
        <v>0</v>
      </c>
    </row>
    <row r="71" spans="1:5" ht="13.5" customHeight="1">
      <c r="A71" s="1" t="s">
        <v>78</v>
      </c>
      <c r="B71" s="54" t="s">
        <v>77</v>
      </c>
      <c r="C71" s="1" t="s">
        <v>104</v>
      </c>
      <c r="D71" s="1" t="s">
        <v>105</v>
      </c>
      <c r="E71" s="2">
        <v>0</v>
      </c>
    </row>
    <row r="72" spans="1:5" ht="13.5" customHeight="1">
      <c r="A72" s="1" t="s">
        <v>71</v>
      </c>
      <c r="B72" s="3" t="s">
        <v>91</v>
      </c>
      <c r="C72" s="1" t="s">
        <v>140</v>
      </c>
      <c r="D72" s="1" t="s">
        <v>43</v>
      </c>
      <c r="E72" s="2">
        <v>0</v>
      </c>
    </row>
    <row r="73" spans="1:5" s="25" customFormat="1" ht="13.5" customHeight="1">
      <c r="A73" s="12" t="s">
        <v>71</v>
      </c>
      <c r="B73" s="3" t="s">
        <v>91</v>
      </c>
      <c r="C73" s="12" t="s">
        <v>127</v>
      </c>
      <c r="D73" s="12" t="s">
        <v>9</v>
      </c>
      <c r="E73" s="53">
        <v>0</v>
      </c>
    </row>
    <row r="74" spans="1:5" ht="13.5" customHeight="1">
      <c r="A74" s="1" t="s">
        <v>71</v>
      </c>
      <c r="B74" s="3" t="s">
        <v>91</v>
      </c>
      <c r="C74" s="1" t="s">
        <v>124</v>
      </c>
      <c r="D74" s="1" t="s">
        <v>43</v>
      </c>
      <c r="E74" s="2">
        <v>0</v>
      </c>
    </row>
    <row r="75" spans="1:5" ht="13.5" customHeight="1">
      <c r="A75" s="1" t="s">
        <v>71</v>
      </c>
      <c r="B75" s="3" t="s">
        <v>91</v>
      </c>
      <c r="C75" s="1" t="s">
        <v>2</v>
      </c>
      <c r="D75" s="1" t="s">
        <v>3</v>
      </c>
      <c r="E75" s="2">
        <v>0</v>
      </c>
    </row>
    <row r="76" spans="1:9" ht="12.75">
      <c r="A76" s="12" t="s">
        <v>79</v>
      </c>
      <c r="B76" s="3" t="s">
        <v>91</v>
      </c>
      <c r="C76" s="8" t="s">
        <v>53</v>
      </c>
      <c r="D76" s="8" t="s">
        <v>54</v>
      </c>
      <c r="E76" s="9">
        <v>0</v>
      </c>
      <c r="F76" s="19"/>
      <c r="G76" s="19"/>
      <c r="H76" s="19"/>
      <c r="I76" s="19"/>
    </row>
    <row r="77" spans="1:5" ht="13.5" customHeight="1">
      <c r="A77" s="1" t="s">
        <v>78</v>
      </c>
      <c r="B77" s="3" t="s">
        <v>91</v>
      </c>
      <c r="C77" s="1" t="s">
        <v>94</v>
      </c>
      <c r="D77" s="1" t="s">
        <v>93</v>
      </c>
      <c r="E77" s="2">
        <v>0</v>
      </c>
    </row>
    <row r="78" spans="1:5" ht="13.5" customHeight="1">
      <c r="A78" s="1" t="s">
        <v>71</v>
      </c>
      <c r="B78" s="3" t="s">
        <v>91</v>
      </c>
      <c r="C78" s="1" t="s">
        <v>130</v>
      </c>
      <c r="D78" s="1" t="s">
        <v>43</v>
      </c>
      <c r="E78" s="2">
        <v>0</v>
      </c>
    </row>
    <row r="79" spans="1:5" ht="13.5" customHeight="1">
      <c r="A79" s="1" t="s">
        <v>71</v>
      </c>
      <c r="B79" s="3" t="s">
        <v>91</v>
      </c>
      <c r="C79" s="1" t="s">
        <v>1</v>
      </c>
      <c r="D79" s="1" t="s">
        <v>43</v>
      </c>
      <c r="E79" s="2">
        <v>0</v>
      </c>
    </row>
    <row r="80" spans="1:5" s="25" customFormat="1" ht="13.5" customHeight="1">
      <c r="A80" s="12" t="s">
        <v>71</v>
      </c>
      <c r="B80" s="3" t="s">
        <v>91</v>
      </c>
      <c r="C80" s="12" t="s">
        <v>118</v>
      </c>
      <c r="D80" s="12" t="s">
        <v>9</v>
      </c>
      <c r="E80" s="53">
        <v>0</v>
      </c>
    </row>
    <row r="81" spans="1:5" ht="13.5" customHeight="1">
      <c r="A81" s="1" t="s">
        <v>71</v>
      </c>
      <c r="B81" s="3" t="s">
        <v>91</v>
      </c>
      <c r="C81" s="1" t="s">
        <v>118</v>
      </c>
      <c r="D81" s="1" t="s">
        <v>139</v>
      </c>
      <c r="E81" s="2">
        <v>0</v>
      </c>
    </row>
    <row r="82" spans="1:5" ht="13.5" customHeight="1">
      <c r="A82" s="1" t="s">
        <v>71</v>
      </c>
      <c r="B82" s="3" t="s">
        <v>91</v>
      </c>
      <c r="C82" s="1" t="s">
        <v>138</v>
      </c>
      <c r="D82" s="1" t="s">
        <v>43</v>
      </c>
      <c r="E82" s="2">
        <v>0</v>
      </c>
    </row>
    <row r="83" spans="1:5" ht="13.5" customHeight="1">
      <c r="A83" s="1" t="s">
        <v>78</v>
      </c>
      <c r="B83" s="3" t="s">
        <v>91</v>
      </c>
      <c r="C83" s="1" t="s">
        <v>92</v>
      </c>
      <c r="D83" s="1" t="s">
        <v>93</v>
      </c>
      <c r="E83" s="2">
        <v>0</v>
      </c>
    </row>
    <row r="84" spans="1:5" s="25" customFormat="1" ht="13.5" customHeight="1">
      <c r="A84" s="12" t="s">
        <v>71</v>
      </c>
      <c r="B84" s="3" t="s">
        <v>91</v>
      </c>
      <c r="C84" s="12" t="s">
        <v>132</v>
      </c>
      <c r="D84" s="12" t="s">
        <v>122</v>
      </c>
      <c r="E84" s="23">
        <v>0</v>
      </c>
    </row>
    <row r="85" spans="1:5" s="25" customFormat="1" ht="13.5" customHeight="1">
      <c r="A85" s="12" t="s">
        <v>71</v>
      </c>
      <c r="B85" s="3" t="s">
        <v>91</v>
      </c>
      <c r="C85" s="12" t="s">
        <v>134</v>
      </c>
      <c r="D85" s="12" t="s">
        <v>7</v>
      </c>
      <c r="E85" s="23">
        <v>0</v>
      </c>
    </row>
    <row r="86" spans="1:5" ht="13.5" customHeight="1">
      <c r="A86" s="1" t="s">
        <v>71</v>
      </c>
      <c r="B86" s="3" t="s">
        <v>91</v>
      </c>
      <c r="C86" s="1" t="s">
        <v>141</v>
      </c>
      <c r="D86" s="1" t="s">
        <v>43</v>
      </c>
      <c r="E86" s="2">
        <v>0</v>
      </c>
    </row>
    <row r="87" spans="1:5" ht="13.5" customHeight="1">
      <c r="A87" s="1" t="s">
        <v>78</v>
      </c>
      <c r="B87" s="3" t="s">
        <v>91</v>
      </c>
      <c r="C87" s="1" t="s">
        <v>112</v>
      </c>
      <c r="D87" s="1" t="s">
        <v>113</v>
      </c>
      <c r="E87" s="2">
        <v>0</v>
      </c>
    </row>
    <row r="88" spans="1:5" s="25" customFormat="1" ht="13.5" customHeight="1">
      <c r="A88" s="12" t="s">
        <v>71</v>
      </c>
      <c r="B88" s="3" t="s">
        <v>91</v>
      </c>
      <c r="C88" s="12" t="s">
        <v>6</v>
      </c>
      <c r="D88" s="12" t="s">
        <v>125</v>
      </c>
      <c r="E88" s="53">
        <v>0</v>
      </c>
    </row>
    <row r="89" spans="1:5" ht="13.5" customHeight="1">
      <c r="A89" s="1" t="s">
        <v>71</v>
      </c>
      <c r="B89" s="3" t="s">
        <v>91</v>
      </c>
      <c r="C89" s="1" t="s">
        <v>0</v>
      </c>
      <c r="D89" s="1" t="s">
        <v>43</v>
      </c>
      <c r="E89" s="2">
        <v>0</v>
      </c>
    </row>
    <row r="90" spans="1:9" ht="12.75">
      <c r="A90" s="1"/>
      <c r="B90" s="55"/>
      <c r="C90" s="55"/>
      <c r="D90" s="55"/>
      <c r="E90" s="56">
        <f>SUM(E50:E89)</f>
        <v>0</v>
      </c>
      <c r="F90" s="19"/>
      <c r="G90" s="19"/>
      <c r="H90" s="19"/>
      <c r="I90" s="19"/>
    </row>
    <row r="91" spans="1:9" ht="12.75">
      <c r="A91" s="57"/>
      <c r="B91" s="55"/>
      <c r="C91" s="55"/>
      <c r="D91" s="55"/>
      <c r="E91" s="58"/>
      <c r="F91" s="19"/>
      <c r="G91" s="19"/>
      <c r="H91" s="19"/>
      <c r="I91" s="19"/>
    </row>
    <row r="92" spans="1:5" ht="12.75">
      <c r="A92" s="8"/>
      <c r="B92" s="8"/>
      <c r="C92" s="8"/>
      <c r="D92" s="8"/>
      <c r="E92" s="5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2010-07-23T16:33:44Z</dcterms:created>
  <dcterms:modified xsi:type="dcterms:W3CDTF">2010-07-26T10:36:02Z</dcterms:modified>
  <cp:category/>
  <cp:version/>
  <cp:contentType/>
  <cp:contentStatus/>
</cp:coreProperties>
</file>